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liven\Desktop\ДФРР-2026\Форми для заповнення\"/>
    </mc:Choice>
  </mc:AlternateContent>
  <xr:revisionPtr revIDLastSave="0" documentId="13_ncr:1_{CE051B53-AD77-4E25-933A-75686B1F4E87}" xr6:coauthVersionLast="47" xr6:coauthVersionMax="47" xr10:uidLastSave="{00000000-0000-0000-0000-000000000000}"/>
  <bookViews>
    <workbookView xWindow="-120" yWindow="-120" windowWidth="29040" windowHeight="15990" tabRatio="744" activeTab="3" xr2:uid="{00000000-000D-0000-FFFF-FFFF00000000}"/>
  </bookViews>
  <sheets>
    <sheet name="Інструкція" sheetId="8" r:id="rId1"/>
    <sheet name="01_Паспорт" sheetId="1" r:id="rId2"/>
    <sheet name="02_СПППІ" sheetId="2" r:id="rId3"/>
    <sheet name="03_ПІП на 2026 рік" sheetId="3" r:id="rId4"/>
    <sheet name="05_Довідник_ДСРР" sheetId="5" r:id="rId5"/>
    <sheet name="06_Довідник_ТГ" sheetId="6" state="hidden" r:id="rId6"/>
  </sheets>
  <definedNames>
    <definedName name="DREAMStatusList">'05_Довідник_ДСРР'!$D$2:$D$3</definedName>
    <definedName name="FundingBasisList">'05_Довідник_ДСРР'!$G$2:$G$4</definedName>
    <definedName name="OblastList">'06_Довідник_ТГ'!$K$2:$K$28</definedName>
    <definedName name="OblastMap">'06_Довідник_ТГ'!$K$2:$L$28</definedName>
    <definedName name="SectorDSRR">'05_Довідник_ДСРР'!$G$8:$G$13</definedName>
    <definedName name="Sectorempty">'05_Довідник_ДСРР'!$G$17</definedName>
    <definedName name="SectorList">'05_Довідник_ДСРР'!$E$2:$E$18</definedName>
    <definedName name="StrategicLevelList">'05_Довідник_ДСРР'!$F$2:$F$4</definedName>
    <definedName name="TG_1">'06_Довідник_ТГ'!$M$2:$M$55</definedName>
    <definedName name="TG_10">'06_Довідник_ТГ'!$V$2:$V$71</definedName>
    <definedName name="TG_11">'06_Довідник_ТГ'!$W$2:$W$52</definedName>
    <definedName name="TG_12">'06_Довідник_ТГ'!$X$2:$X$39</definedName>
    <definedName name="TG_13">'06_Довідник_ТГ'!$Y$2:$Y$75</definedName>
    <definedName name="TG_14">'06_Довідник_ТГ'!$Z$2:$Z$54</definedName>
    <definedName name="TG_15">'06_Довідник_ТГ'!$AA$2:$AA$93</definedName>
    <definedName name="TG_16">'06_Довідник_ТГ'!$AB$2:$AB$63</definedName>
    <definedName name="TG_17">'06_Довідник_ТГ'!$AC$2:$AC$66</definedName>
    <definedName name="TG_18">'06_Довідник_ТГ'!$AD$2:$AD$53</definedName>
    <definedName name="TG_19">'06_Довідник_ТГ'!$AE$2:$AE$57</definedName>
    <definedName name="TG_2">'06_Довідник_ТГ'!$N$2:$N$64</definedName>
    <definedName name="TG_20">'06_Довідник_ТГ'!$AF$2:$AF$58</definedName>
    <definedName name="TG_21">'06_Довідник_ТГ'!$AG$2:$AG$51</definedName>
    <definedName name="TG_22">'06_Довідник_ТГ'!$AH$2:$AH$62</definedName>
    <definedName name="TG_23">'06_Довідник_ТГ'!$AI$2:$AI$68</definedName>
    <definedName name="TG_24">'06_Довідник_ТГ'!$AJ$2:$AJ$54</definedName>
    <definedName name="TG_25">'06_Довідник_ТГ'!$AK$2:$AK$59</definedName>
    <definedName name="TG_26">'06_Довідник_ТГ'!$AL$2:$AL$2</definedName>
    <definedName name="TG_27">'06_Довідник_ТГ'!$AM$2:$AM$2</definedName>
    <definedName name="TG_3">'06_Довідник_ТГ'!$O$2:$O$56</definedName>
    <definedName name="TG_4">'06_Довідник_ТГ'!$P$2:$P$65</definedName>
    <definedName name="TG_5">'06_Довідник_ТГ'!$Q$2:$Q$89</definedName>
    <definedName name="TG_6">'06_Довідник_ТГ'!$R$2:$R$68</definedName>
    <definedName name="TG_7">'06_Довідник_ТГ'!$S$2:$S$68</definedName>
    <definedName name="TG_8">'06_Довідник_ТГ'!$T$2:$T$66</definedName>
    <definedName name="TG_9">'06_Довідник_ТГ'!$U$2:$U$69</definedName>
    <definedName name="TGLookup">'06_Довідник_ТГ'!$F$3:$I$1554</definedName>
    <definedName name="YesNoList">'05_Довідник_ДСРР'!$H$2:$H$3</definedName>
    <definedName name="YesNoNAList">'05_Довідник_ДСРР'!$I$2:$I$4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" i="3" l="1"/>
  <c r="AE5" i="3"/>
  <c r="AE6" i="3"/>
  <c r="AE7" i="3"/>
  <c r="AE8" i="3"/>
  <c r="B8" i="1"/>
  <c r="B7" i="1"/>
  <c r="B19" i="1" s="1"/>
  <c r="B18" i="1" l="1"/>
</calcChain>
</file>

<file path=xl/sharedStrings.xml><?xml version="1.0" encoding="utf-8"?>
<sst xmlns="http://schemas.openxmlformats.org/spreadsheetml/2006/main" count="15771" uniqueCount="6329">
  <si>
    <t>Паспорт подавача</t>
  </si>
  <si>
    <t>Поле</t>
  </si>
  <si>
    <t>Значення</t>
  </si>
  <si>
    <t>Тип подавача</t>
  </si>
  <si>
    <t>Область</t>
  </si>
  <si>
    <t>Назва ТГ або регіону</t>
  </si>
  <si>
    <t>Код КАТОТТГ</t>
  </si>
  <si>
    <t>Код бюджету</t>
  </si>
  <si>
    <t>Орган, що подає інформацію</t>
  </si>
  <si>
    <t>Відповідальна особа</t>
  </si>
  <si>
    <t>Посада</t>
  </si>
  <si>
    <t>Телефон</t>
  </si>
  <si>
    <t>Email</t>
  </si>
  <si>
    <t>Дата заповнення</t>
  </si>
  <si>
    <t>Назва стратегічного документа</t>
  </si>
  <si>
    <t>Сектор</t>
  </si>
  <si>
    <t>Підсектор</t>
  </si>
  <si>
    <t>Коментар</t>
  </si>
  <si>
    <t>№ у пріоритезованому переліку</t>
  </si>
  <si>
    <t>DREAM project ID</t>
  </si>
  <si>
    <t>Посилання на DREAM</t>
  </si>
  <si>
    <t>Назва ПІП</t>
  </si>
  <si>
    <t>Статус у DREAM</t>
  </si>
  <si>
    <t>Стратегічна основа / напрям фінансування</t>
  </si>
  <si>
    <t>Співфінансування з місцевого бюджету, грн</t>
  </si>
  <si>
    <t>Можливість завершення в поточному бюджетному періоді</t>
  </si>
  <si>
    <t>Наявність проєктної документації</t>
  </si>
  <si>
    <t>Бал/рівень зрілості</t>
  </si>
  <si>
    <t>Очікуваний результат</t>
  </si>
  <si>
    <t/>
  </si>
  <si>
    <t>Довідник завдань ДСРР</t>
  </si>
  <si>
    <t>Статуси DREAM</t>
  </si>
  <si>
    <t>Сектори</t>
  </si>
  <si>
    <t>Рівні стратегічного документа</t>
  </si>
  <si>
    <t>Так/Ні</t>
  </si>
  <si>
    <t>Так/Ні/не застосовується</t>
  </si>
  <si>
    <t>№ завдання</t>
  </si>
  <si>
    <t>Назва завдання</t>
  </si>
  <si>
    <t>Інвестиційне ТЕО</t>
  </si>
  <si>
    <t>Аграрний</t>
  </si>
  <si>
    <t>Державна стратегія регіонального розвитку</t>
  </si>
  <si>
    <t>так</t>
  </si>
  <si>
    <t>Попереднє інвестиційне ТЕО</t>
  </si>
  <si>
    <t>Громадська безпека</t>
  </si>
  <si>
    <t>Регіональна стратегія розвитку</t>
  </si>
  <si>
    <t>ні</t>
  </si>
  <si>
    <t>Довкілля</t>
  </si>
  <si>
    <t>Стратегія розвитку територіальної громади</t>
  </si>
  <si>
    <t>Економічна діяльність</t>
  </si>
  <si>
    <t>Енергетика</t>
  </si>
  <si>
    <t>Житло</t>
  </si>
  <si>
    <t>Культура та інформація</t>
  </si>
  <si>
    <t>Муніципальна інфраструктура та послуги</t>
  </si>
  <si>
    <t>Освіта і наука</t>
  </si>
  <si>
    <t>Охорона здоров’я</t>
  </si>
  <si>
    <t>Протимінна діяльність</t>
  </si>
  <si>
    <t>Публічні послуги і повʼязана з ними цифровізація</t>
  </si>
  <si>
    <t>Публічні фінанси</t>
  </si>
  <si>
    <t>Соціальна сфера</t>
  </si>
  <si>
    <t>Спорт та фізичне виховання</t>
  </si>
  <si>
    <t>Транспорт</t>
  </si>
  <si>
    <t>Юстиція</t>
  </si>
  <si>
    <t>Довідник територіальних громад і регіонів</t>
  </si>
  <si>
    <t>Список областей</t>
  </si>
  <si>
    <t>Назва діапазону</t>
  </si>
  <si>
    <t>АР Крим</t>
  </si>
  <si>
    <t>Івано-Франківська область</t>
  </si>
  <si>
    <t>Волинська область</t>
  </si>
  <si>
    <t>Вінницька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</si>
  <si>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</si>
  <si>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</si>
  <si>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</si>
  <si>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</si>
  <si>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</si>
  <si>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</si>
  <si>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</si>
  <si>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</si>
  <si>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</si>
  <si>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</si>
  <si>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</si>
  <si>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</si>
  <si>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</si>
  <si>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</si>
  <si>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</si>
  <si>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</si>
  <si>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</si>
  <si>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</si>
  <si>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</si>
  <si>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</si>
  <si>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</si>
  <si>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м. Київ</t>
  </si>
  <si>
    <t>м. Севастополь</t>
  </si>
  <si>
    <t>Назва ТГ/регіону</t>
  </si>
  <si>
    <t>Ключ для вибору</t>
  </si>
  <si>
    <t>Тип</t>
  </si>
  <si>
    <t>TG_1</t>
  </si>
  <si>
    <t>Ізобільненська сільради/с. Ізобільне</t>
  </si>
  <si>
    <t>територіальна громада</t>
  </si>
  <si>
    <t>UA01040290000025831</t>
  </si>
  <si>
    <t>0130850600</t>
  </si>
  <si>
    <t>АР Крим|Ізобільненська сільради/с. Ізобільне</t>
  </si>
  <si>
    <t>TG_2</t>
  </si>
  <si>
    <t>Ізумруднівська сільради/с. Ізумрудне</t>
  </si>
  <si>
    <t>Єзупільська селищна ТГ</t>
  </si>
  <si>
    <t>Іваничівська селищна ТГ</t>
  </si>
  <si>
    <t>Іванівська сільська ТГ</t>
  </si>
  <si>
    <t>Іларіонівська селищна ТГ</t>
  </si>
  <si>
    <t>Єнакієвська міська ТГ</t>
  </si>
  <si>
    <t>Ємільчинська селищна ТГ</t>
  </si>
  <si>
    <t>Івановецька сільська ТГ</t>
  </si>
  <si>
    <t>Андрівська сільська ТГ</t>
  </si>
  <si>
    <t>Іванківська селищна ТГ</t>
  </si>
  <si>
    <t>Аджамська сільська ТГ</t>
  </si>
  <si>
    <t>Алчевська міська ТГ</t>
  </si>
  <si>
    <t>Івано-Франківська селищна ТГ</t>
  </si>
  <si>
    <t>Єланецька селищна ТГ</t>
  </si>
  <si>
    <t>Іванівська селищна ТГ</t>
  </si>
  <si>
    <t>Білицька селищна ТГ</t>
  </si>
  <si>
    <t>Антонівська сільська ТГ</t>
  </si>
  <si>
    <t>Андріяшівська сільська ТГ</t>
  </si>
  <si>
    <t>Іване-Пустенська сільська ТГ</t>
  </si>
  <si>
    <t>Ізюмська міська ТГ</t>
  </si>
  <si>
    <t>Ізяславська міська ТГ</t>
  </si>
  <si>
    <t>Єрківська селищна ТГ</t>
  </si>
  <si>
    <t>Банилівська сільська ТГ</t>
  </si>
  <si>
    <t>UA01060130000083087</t>
  </si>
  <si>
    <t>0130350400</t>
  </si>
  <si>
    <t>АР Крим|Ізумруднівська сільради/с. Ізумрудне</t>
  </si>
  <si>
    <t>TG_3</t>
  </si>
  <si>
    <t>Амурська сільради/с. Амурське</t>
  </si>
  <si>
    <t>Івано-Франківська міська ТГ</t>
  </si>
  <si>
    <t>Берестечківська міська ТГ</t>
  </si>
  <si>
    <t>Іллінецька міська ТГ</t>
  </si>
  <si>
    <t>Апостолівська міська ТГ</t>
  </si>
  <si>
    <t>Іллінівська сільська ТГ</t>
  </si>
  <si>
    <t>Іршанська селищна ТГ</t>
  </si>
  <si>
    <t>Іршавська міська ТГ</t>
  </si>
  <si>
    <t>Андріївська селищна ТГ</t>
  </si>
  <si>
    <t>Ірпінська міська ТГ</t>
  </si>
  <si>
    <t>Благовіщенська міська ТГ</t>
  </si>
  <si>
    <t>Антрацитівська міська ТГ</t>
  </si>
  <si>
    <t>Белзька міська ТГ</t>
  </si>
  <si>
    <t>Інгульська сільська ТГ</t>
  </si>
  <si>
    <t>Ізмаїльська міська ТГ</t>
  </si>
  <si>
    <t>Білоцерківська сільська ТГ</t>
  </si>
  <si>
    <t>Бабинська сільська ТГ</t>
  </si>
  <si>
    <t>Бездрицька сільська ТГ</t>
  </si>
  <si>
    <t>Балаклійська міська ТГ</t>
  </si>
  <si>
    <t>Асканії-Нової селищна ТГ</t>
  </si>
  <si>
    <t>Антонінська селищна ТГ</t>
  </si>
  <si>
    <t>Іваньківська сільська ТГ</t>
  </si>
  <si>
    <t>Берегометська селищна ТГ</t>
  </si>
  <si>
    <t>Ічнянська міська ТГ</t>
  </si>
  <si>
    <t>0130550100</t>
  </si>
  <si>
    <t>АР Крим|Амурська сільради/с. Амурське</t>
  </si>
  <si>
    <t>TG_4</t>
  </si>
  <si>
    <t>Добрівська сільради/с. Добре</t>
  </si>
  <si>
    <t>Богородчанська селищна ТГ</t>
  </si>
  <si>
    <t>Боратинська сільська ТГ</t>
  </si>
  <si>
    <t>Агрономічна сільська ТГ</t>
  </si>
  <si>
    <t>Богданівська сільська ТГ</t>
  </si>
  <si>
    <t>Іловайська міська ТГ</t>
  </si>
  <si>
    <t>Андрушківська сільська ТГ</t>
  </si>
  <si>
    <t>Баранинська сільська ТГ</t>
  </si>
  <si>
    <t>Бердянська міська ТГ</t>
  </si>
  <si>
    <t>Баришівська селищна ТГ</t>
  </si>
  <si>
    <t>Бобринецька міська ТГ</t>
  </si>
  <si>
    <t>Біловодська селищна ТГ</t>
  </si>
  <si>
    <t>Боринська селищна ТГ</t>
  </si>
  <si>
    <t>Арбузинська селищна ТГ</t>
  </si>
  <si>
    <t>Авангардівська селищна ТГ</t>
  </si>
  <si>
    <t>Великобагачанська селищна ТГ</t>
  </si>
  <si>
    <t>Березнівська міська ТГ</t>
  </si>
  <si>
    <t>Березівська сільська ТГ</t>
  </si>
  <si>
    <t>Байковецька сільська ТГ</t>
  </si>
  <si>
    <t>Барвінківська міська ТГ</t>
  </si>
  <si>
    <t>Бериславська міська ТГ</t>
  </si>
  <si>
    <t>Берездівська сільська ТГ</t>
  </si>
  <si>
    <t>Іркліївська сільська ТГ</t>
  </si>
  <si>
    <t>Боянська сільська ТГ</t>
  </si>
  <si>
    <t>Батуринська міська ТГ</t>
  </si>
  <si>
    <t>0131250100</t>
  </si>
  <si>
    <t>АР Крим|Добрівська сільради/с. Добре</t>
  </si>
  <si>
    <t>TG_5</t>
  </si>
  <si>
    <t>Зернівська сільради/с. Зернове</t>
  </si>
  <si>
    <t>Болехівська міська ТГ</t>
  </si>
  <si>
    <t>Велимченська сільська ТГ</t>
  </si>
  <si>
    <t>Бабчинецька сільська ТГ</t>
  </si>
  <si>
    <t>Божедарівська селищна ТГ</t>
  </si>
  <si>
    <t>Авдіївська міська ТГ</t>
  </si>
  <si>
    <t>Андрушівська міська ТГ</t>
  </si>
  <si>
    <t>Батівська селищна ТГ</t>
  </si>
  <si>
    <t>Берестівська сільська ТГ</t>
  </si>
  <si>
    <t>Березанська міська ТГ</t>
  </si>
  <si>
    <t>Великоандрусівська сільська ТГ</t>
  </si>
  <si>
    <t>Білокуракинська селищна ТГ</t>
  </si>
  <si>
    <t>Бориславська міська ТГ</t>
  </si>
  <si>
    <t>Баштанська міська ТГ</t>
  </si>
  <si>
    <t>Ананьївська міська ТГ</t>
  </si>
  <si>
    <t>Великобудищанська сільська ТГ</t>
  </si>
  <si>
    <t>Боромлянська сільська ТГ</t>
  </si>
  <si>
    <t>Бережанська міська ТГ</t>
  </si>
  <si>
    <t>Безлюдівська селищна ТГ</t>
  </si>
  <si>
    <t>Бехтерська сільська ТГ</t>
  </si>
  <si>
    <t>Білогірська селищна ТГ</t>
  </si>
  <si>
    <t>Бабанська селищна ТГ</t>
  </si>
  <si>
    <t>Брусницька сільська ТГ</t>
  </si>
  <si>
    <t>Бахмацька міська ТГ</t>
  </si>
  <si>
    <t>UA01120130000039652</t>
  </si>
  <si>
    <t>0130550300</t>
  </si>
  <si>
    <t>АР Крим|Зернівська сільради/с. Зернове</t>
  </si>
  <si>
    <t>TG_6</t>
  </si>
  <si>
    <t>Мирнівська сільради/с. Мирне</t>
  </si>
  <si>
    <t>Брошнів-Осадська селищна ТГ</t>
  </si>
  <si>
    <t>Велицька сільська ТГ</t>
  </si>
  <si>
    <t>Барська міська ТГ</t>
  </si>
  <si>
    <t>Брагинівська сільська ТГ</t>
  </si>
  <si>
    <t>Амвросіївська міська ТГ</t>
  </si>
  <si>
    <t>Баранівська міська ТГ</t>
  </si>
  <si>
    <t>Бедевлянська сільська ТГ</t>
  </si>
  <si>
    <t>Благовіщенська сільська ТГ</t>
  </si>
  <si>
    <t>Бишівська сільська ТГ</t>
  </si>
  <si>
    <t>Великосеверинівська сільська ТГ</t>
  </si>
  <si>
    <t>Білолуцька селищна ТГ</t>
  </si>
  <si>
    <t>Бродівська міська ТГ</t>
  </si>
  <si>
    <t>Березанська селищна ТГ</t>
  </si>
  <si>
    <t>Андрієво-Іванівська сільська ТГ</t>
  </si>
  <si>
    <t>Великорублівська сільська ТГ</t>
  </si>
  <si>
    <t>Бокіймівська сільська ТГ</t>
  </si>
  <si>
    <t>Бочечківська сільська ТГ</t>
  </si>
  <si>
    <t>Борсуківська сільська ТГ</t>
  </si>
  <si>
    <t>Близнюківська селищна ТГ</t>
  </si>
  <si>
    <t>Борозенська сільська ТГ</t>
  </si>
  <si>
    <t>Вовковинецька селищна ТГ</t>
  </si>
  <si>
    <t>Балаклеївська сільська ТГ</t>
  </si>
  <si>
    <t>Ванчиковецька сільська ТГ</t>
  </si>
  <si>
    <t>Березнянська селищна ТГ</t>
  </si>
  <si>
    <t>UA01160170000019851</t>
  </si>
  <si>
    <t>0131250600</t>
  </si>
  <si>
    <t>АР Крим|Мирнівська сільради/с. Мирне</t>
  </si>
  <si>
    <t>TG_7</t>
  </si>
  <si>
    <t>Мисівська сільради/с. Мисове</t>
  </si>
  <si>
    <t>Букачівська селищна ТГ</t>
  </si>
  <si>
    <t>Вишнівська сільська ТГ</t>
  </si>
  <si>
    <t>Бершадська міська ТГ</t>
  </si>
  <si>
    <t>Вакулівська сільська ТГ</t>
  </si>
  <si>
    <t>Андріївська сільська ТГ</t>
  </si>
  <si>
    <t>Барашівська сільська ТГ</t>
  </si>
  <si>
    <t>Берегівська міська ТГ</t>
  </si>
  <si>
    <t>Біленьківська сільська ТГ</t>
  </si>
  <si>
    <t>Богуславська міська ТГ</t>
  </si>
  <si>
    <t>Вільшанська селищна ТГ</t>
  </si>
  <si>
    <t>Гірська міська ТГ</t>
  </si>
  <si>
    <t>Буська міська ТГ</t>
  </si>
  <si>
    <t>Березнегуватська селищна ТГ</t>
  </si>
  <si>
    <t>Арцизька міська ТГ</t>
  </si>
  <si>
    <t>Великосорочинська сільська ТГ</t>
  </si>
  <si>
    <t>Боремельська сільська ТГ</t>
  </si>
  <si>
    <t>Буринська міська ТГ</t>
  </si>
  <si>
    <t>Борщівська міська ТГ</t>
  </si>
  <si>
    <t>Богодухівська міська ТГ</t>
  </si>
  <si>
    <t>Білозерська селищна ТГ</t>
  </si>
  <si>
    <t>Волочиська міська ТГ</t>
  </si>
  <si>
    <t>Баштечківська сільська ТГ</t>
  </si>
  <si>
    <t>Вашковецька сільська ТГ</t>
  </si>
  <si>
    <t>Бобровицька міська ТГ</t>
  </si>
  <si>
    <t>0130751600</t>
  </si>
  <si>
    <t>АР Крим|Мисівська сільради/с. Мисове</t>
  </si>
  <si>
    <t>TG_8</t>
  </si>
  <si>
    <t>Молочненська сільради/с. Молочне</t>
  </si>
  <si>
    <t>Бурштинська міська ТГ</t>
  </si>
  <si>
    <t>Володимир-Волинська міська ТГ</t>
  </si>
  <si>
    <t>Брацлавська селищна ТГ</t>
  </si>
  <si>
    <t>Васильківська селищна ТГ</t>
  </si>
  <si>
    <t>Бахмутська міська ТГ</t>
  </si>
  <si>
    <t>Бердичівська міська ТГ</t>
  </si>
  <si>
    <t>Богданська сільська ТГ</t>
  </si>
  <si>
    <t>Більмацька селищна ТГ</t>
  </si>
  <si>
    <t>Бориспільська міська ТГ</t>
  </si>
  <si>
    <t>Гайворонська міська ТГ</t>
  </si>
  <si>
    <t>Довжанська міська ТГ</t>
  </si>
  <si>
    <t>Бібрська міська ТГ</t>
  </si>
  <si>
    <t>Благодатненська сільська ТГ</t>
  </si>
  <si>
    <t>Балтська міська ТГ</t>
  </si>
  <si>
    <t>Гадяцька міська ТГ</t>
  </si>
  <si>
    <t>Бугринська сільська ТГ</t>
  </si>
  <si>
    <t>Білопільська міська ТГ</t>
  </si>
  <si>
    <t>Бучацька міська ТГ</t>
  </si>
  <si>
    <t>Борівська селищна ТГ</t>
  </si>
  <si>
    <t>Великокопанівська сільська ТГ</t>
  </si>
  <si>
    <t>Війтовецька селищна ТГ</t>
  </si>
  <si>
    <t>Березняківська сільська ТГ</t>
  </si>
  <si>
    <t>Вашківецька міська ТГ</t>
  </si>
  <si>
    <t>Борзнянська міська ТГ</t>
  </si>
  <si>
    <t>0131151400</t>
  </si>
  <si>
    <t>АР Крим|Молочненська сільради/с. Молочне</t>
  </si>
  <si>
    <t>TG_9</t>
  </si>
  <si>
    <t>Міжводненська сільради/с. Міжводне</t>
  </si>
  <si>
    <t>Білоберізька сільська ТГ</t>
  </si>
  <si>
    <t>Голобська селищна ТГ</t>
  </si>
  <si>
    <t>Вапнярська селищна ТГ</t>
  </si>
  <si>
    <t>Великомихайлівська сільська ТГ</t>
  </si>
  <si>
    <t>Бойківська селищна ТГ</t>
  </si>
  <si>
    <t>Буштинська селищна ТГ</t>
  </si>
  <si>
    <t>Василівська міська ТГ</t>
  </si>
  <si>
    <t>Бородянська селищна ТГ</t>
  </si>
  <si>
    <t>Ганнівська сільська ТГ</t>
  </si>
  <si>
    <t>Зимогір'ївська міська ТГ</t>
  </si>
  <si>
    <t>Бісковицька сільська ТГ</t>
  </si>
  <si>
    <t>Братська селищна ТГ</t>
  </si>
  <si>
    <t>Березівська міська ТГ</t>
  </si>
  <si>
    <t>Глобинська міська ТГ</t>
  </si>
  <si>
    <t>Білокриницька сільська ТГ</t>
  </si>
  <si>
    <t>Великописарівська селищна ТГ</t>
  </si>
  <si>
    <t>Білецька сільська ТГ</t>
  </si>
  <si>
    <t>Біляївська сільська ТГ</t>
  </si>
  <si>
    <t>Великолепетиська селищна ТГ</t>
  </si>
  <si>
    <t>Віньковецька селищна ТГ</t>
  </si>
  <si>
    <t>Бобрицька сільська ТГ</t>
  </si>
  <si>
    <t>Великокучурівська сільська ТГ</t>
  </si>
  <si>
    <t>Варвинська селищна ТГ</t>
  </si>
  <si>
    <t>UA01080430000040534</t>
  </si>
  <si>
    <t>0131450600</t>
  </si>
  <si>
    <t>АР Крим|Міжводненська сільради/с. Міжводне</t>
  </si>
  <si>
    <t>TG_10</t>
  </si>
  <si>
    <t>Окунівська сільради/с. Окунівка</t>
  </si>
  <si>
    <t>Більшівцівська селищна ТГ</t>
  </si>
  <si>
    <t>Головненська селищна ТГ</t>
  </si>
  <si>
    <t>Вендичанська селищна ТГ</t>
  </si>
  <si>
    <t>Вербківська сільська ТГ</t>
  </si>
  <si>
    <t>Білозерська міська ТГ</t>
  </si>
  <si>
    <t>Брониківська сільська ТГ</t>
  </si>
  <si>
    <t>Білківська сільська ТГ</t>
  </si>
  <si>
    <t>Великобілозерська сільська ТГ</t>
  </si>
  <si>
    <t>Борщагівська сільська ТГ</t>
  </si>
  <si>
    <t>Глодоська сільська ТГ</t>
  </si>
  <si>
    <t>Кадіївська міська ТГ</t>
  </si>
  <si>
    <t>Великолюбінська селищна ТГ</t>
  </si>
  <si>
    <t>Бузька сільська ТГ</t>
  </si>
  <si>
    <t>Болградська міська ТГ</t>
  </si>
  <si>
    <t>Гоголівська селищна ТГ</t>
  </si>
  <si>
    <t>Вараська міська ТГ</t>
  </si>
  <si>
    <t>Верхньосироватська сільська ТГ</t>
  </si>
  <si>
    <t>Білобожницька сільська ТГ</t>
  </si>
  <si>
    <t>Валківська міська ТГ</t>
  </si>
  <si>
    <t>Великоолександрівська селищна ТГ</t>
  </si>
  <si>
    <t>Ганнопільська сільська ТГ</t>
  </si>
  <si>
    <t>Будищенська сільська ТГ</t>
  </si>
  <si>
    <t>Веренчанська сільська ТГ</t>
  </si>
  <si>
    <t>Вертіївська сільська ТГ</t>
  </si>
  <si>
    <t>UA01080550000082915</t>
  </si>
  <si>
    <t>0131450900</t>
  </si>
  <si>
    <t>АР Крим|Окунівська сільради/с. Окунівка</t>
  </si>
  <si>
    <t>TG_11</t>
  </si>
  <si>
    <t>Оленівська сільради/с. Оленівка</t>
  </si>
  <si>
    <t>Верхнянська сільська ТГ</t>
  </si>
  <si>
    <t>Городищенська сільська ТГ</t>
  </si>
  <si>
    <t>Вороновицька селищна ТГ</t>
  </si>
  <si>
    <t>Верхньодніпровська міська ТГ</t>
  </si>
  <si>
    <t>Великоновосілківська селищна ТГ</t>
  </si>
  <si>
    <t>Брусилівська селищна ТГ</t>
  </si>
  <si>
    <t>Великоберезнянська селищна ТГ</t>
  </si>
  <si>
    <t>Веселівська селищна ТГ</t>
  </si>
  <si>
    <t>Боярська міська ТГ</t>
  </si>
  <si>
    <t>Голованівська селищна ТГ</t>
  </si>
  <si>
    <t>Коломийчиська сільська ТГ</t>
  </si>
  <si>
    <t>Великомостівська міська ТГ</t>
  </si>
  <si>
    <t>Веселинівська селищна ТГ</t>
  </si>
  <si>
    <t>Бородінська селищна ТГ</t>
  </si>
  <si>
    <t>Горішньоплавнівська міська ТГ</t>
  </si>
  <si>
    <t>Варковицька сільська ТГ</t>
  </si>
  <si>
    <t>Ворожбянська міська ТГ</t>
  </si>
  <si>
    <t>Більче-Золотецька сільська ТГ</t>
  </si>
  <si>
    <t>Великобурлуцька селищна ТГ</t>
  </si>
  <si>
    <t>Верхньорогачицька селищна ТГ</t>
  </si>
  <si>
    <t>Гвардійська сільська ТГ</t>
  </si>
  <si>
    <t>Бужанська сільська ТГ</t>
  </si>
  <si>
    <t>Вижницька міська ТГ</t>
  </si>
  <si>
    <t>Височанська сільська ТГ</t>
  </si>
  <si>
    <t>0131451000</t>
  </si>
  <si>
    <t>АР Крим|Оленівська сільради/с. Оленівка</t>
  </si>
  <si>
    <t>TG_12</t>
  </si>
  <si>
    <t>Оріхівська сільради/с. Оріхове</t>
  </si>
  <si>
    <t>Верховинська селищна ТГ</t>
  </si>
  <si>
    <t>Горохівська міська ТГ</t>
  </si>
  <si>
    <t>Війтівецька сільська ТГ</t>
  </si>
  <si>
    <t>Верхівцівська міська ТГ</t>
  </si>
  <si>
    <t>Волноваська міська ТГ</t>
  </si>
  <si>
    <t>Білокоровицька сільська ТГ</t>
  </si>
  <si>
    <t>Великоберезька сільська ТГ</t>
  </si>
  <si>
    <t>Водянська сільська ТГ</t>
  </si>
  <si>
    <t>Броварська міська ТГ</t>
  </si>
  <si>
    <t>Гурівська сільська ТГ</t>
  </si>
  <si>
    <t>Красноріченська селищна ТГ</t>
  </si>
  <si>
    <t>Глинянська міська ТГ</t>
  </si>
  <si>
    <t>Веснянська сільська ТГ</t>
  </si>
  <si>
    <t>Білгород-Дністровська міська ТГ</t>
  </si>
  <si>
    <t>Градизька селищна ТГ</t>
  </si>
  <si>
    <t>Великомежиріцька сільська ТГ</t>
  </si>
  <si>
    <t>Вільшанська сільська ТГ</t>
  </si>
  <si>
    <t>Васильковецька сільська ТГ</t>
  </si>
  <si>
    <t>Височанська селищна ТГ</t>
  </si>
  <si>
    <t>Виноградівська сільська ТГ</t>
  </si>
  <si>
    <t>Городоцька міська ТГ</t>
  </si>
  <si>
    <t>Буцька селищна ТГ</t>
  </si>
  <si>
    <t>Волоківська сільська ТГ</t>
  </si>
  <si>
    <t>Гончарівська селищна ТГ</t>
  </si>
  <si>
    <t>UA01080590000030182</t>
  </si>
  <si>
    <t>0131151500</t>
  </si>
  <si>
    <t>АР Крим|Оріхівська сільради/с. Оріхове</t>
  </si>
  <si>
    <t>TG_13</t>
  </si>
  <si>
    <t>Первомайська сільради/с. Перовомайське</t>
  </si>
  <si>
    <t>Вигодська селищна ТГ</t>
  </si>
  <si>
    <t>Доросинівська сільська ТГ</t>
  </si>
  <si>
    <t>Вінницька міська ТГ</t>
  </si>
  <si>
    <t>Вишнівська селищна ТГ</t>
  </si>
  <si>
    <t>Вуглегірська міська ТГ</t>
  </si>
  <si>
    <t>Високівська сільська ТГ</t>
  </si>
  <si>
    <t>Великобийганська сільська ТГ</t>
  </si>
  <si>
    <t>Воздвижівська сільська ТГ</t>
  </si>
  <si>
    <t>Бучанська міська ТГ</t>
  </si>
  <si>
    <t>Дмитрівська сільська ТГ</t>
  </si>
  <si>
    <t>Кремінська міська ТГ</t>
  </si>
  <si>
    <t>Гніздичівська селищна ТГ</t>
  </si>
  <si>
    <t>Вознесенська міська ТГ</t>
  </si>
  <si>
    <t>Біляївська міська ТГ</t>
  </si>
  <si>
    <t>Гребінківська міська ТГ</t>
  </si>
  <si>
    <t>Великоомелянська сільська ТГ</t>
  </si>
  <si>
    <t>Глухівська міська ТГ</t>
  </si>
  <si>
    <t>Великоберезовицька селищна ТГ</t>
  </si>
  <si>
    <t>Вовчанська міська ТГ</t>
  </si>
  <si>
    <t>Високопільська селищна ТГ</t>
  </si>
  <si>
    <t>Грицівська селищна ТГ</t>
  </si>
  <si>
    <t>Білозірська сільська ТГ</t>
  </si>
  <si>
    <t>Вікнянська сільська ТГ</t>
  </si>
  <si>
    <t>Городнянська міська ТГ</t>
  </si>
  <si>
    <t>UA01180470000087181</t>
  </si>
  <si>
    <t>0130450700</t>
  </si>
  <si>
    <t>АР Крим|Первомайська сільради/с. Перовомайське</t>
  </si>
  <si>
    <t>TG_14</t>
  </si>
  <si>
    <t>Побєдненська сільради/с. Побєдне</t>
  </si>
  <si>
    <t>Витвицька сільська ТГ</t>
  </si>
  <si>
    <t>Дубечненська сільська ТГ</t>
  </si>
  <si>
    <t>Гайсинська міська ТГ</t>
  </si>
  <si>
    <t>Вільногірська міська ТГ</t>
  </si>
  <si>
    <t>Вугледарська міська ТГ</t>
  </si>
  <si>
    <t>Вишевицька сільська ТГ</t>
  </si>
  <si>
    <t>Великобичківська селищна ТГ</t>
  </si>
  <si>
    <t>Воскресенська сільська ТГ</t>
  </si>
  <si>
    <t>Білогородська сільська ТГ</t>
  </si>
  <si>
    <t>Добровеличківська селищна ТГ</t>
  </si>
  <si>
    <t>Лисичанська міська ТГ</t>
  </si>
  <si>
    <t>Володимирівська сільська ТГ</t>
  </si>
  <si>
    <t>Василівська сільська ТГ</t>
  </si>
  <si>
    <t>Диканська селищна ТГ</t>
  </si>
  <si>
    <t>Вербська сільська ТГ</t>
  </si>
  <si>
    <t>Грунська сільська ТГ</t>
  </si>
  <si>
    <t>Великобірківська селищна ТГ</t>
  </si>
  <si>
    <t>Вільхуватська сільська ТГ</t>
  </si>
  <si>
    <t>Генічеська міська ТГ</t>
  </si>
  <si>
    <t>Гуківська сільська ТГ</t>
  </si>
  <si>
    <t>Ватутінська міська ТГ</t>
  </si>
  <si>
    <t>Герцаївська міська ТГ</t>
  </si>
  <si>
    <t>Деснянська селищна ТГ</t>
  </si>
  <si>
    <t>UA01060350000056233</t>
  </si>
  <si>
    <t>0130351500</t>
  </si>
  <si>
    <t>АР Крим|Побєдненська сільради/с. Побєдне</t>
  </si>
  <si>
    <t>TG_15</t>
  </si>
  <si>
    <t>Полтавська сільради/с. Полтавка</t>
  </si>
  <si>
    <t>Войнилівська селищна ТГ</t>
  </si>
  <si>
    <t>Дубівська сільська ТГ</t>
  </si>
  <si>
    <t>Глуховецька селищна ТГ</t>
  </si>
  <si>
    <t>Глеюватська сільська ТГ</t>
  </si>
  <si>
    <t>Горлівська міська ТГ</t>
  </si>
  <si>
    <t>Волицька сільська ТГ</t>
  </si>
  <si>
    <t>Великодобронська сільська ТГ</t>
  </si>
  <si>
    <t>Вільнянська міська ТГ</t>
  </si>
  <si>
    <t>Білоцерківська міська ТГ</t>
  </si>
  <si>
    <t>Долинська міська ТГ</t>
  </si>
  <si>
    <t>Лозно-Олександрівська селищна ТГ</t>
  </si>
  <si>
    <t>Грабовецько-Дулібівська сільська ТГ</t>
  </si>
  <si>
    <t>Воскресенська селищна ТГ</t>
  </si>
  <si>
    <t>Великобуялицька сільська ТГ</t>
  </si>
  <si>
    <t>Драбинівська сільська ТГ</t>
  </si>
  <si>
    <t>Вирівська сільська ТГ</t>
  </si>
  <si>
    <t>Дружбівська міська ТГ</t>
  </si>
  <si>
    <t>Великогаївська сільська ТГ</t>
  </si>
  <si>
    <t>Вільхівська сільська ТГ</t>
  </si>
  <si>
    <t>Голопристанська міська ТГ</t>
  </si>
  <si>
    <t>Гуменецька сільська ТГ</t>
  </si>
  <si>
    <t>Великохутірська сільська ТГ</t>
  </si>
  <si>
    <t>Глибоцька селищна ТГ</t>
  </si>
  <si>
    <t>Дмитрівська селищна ТГ</t>
  </si>
  <si>
    <t>UA01120570000080989</t>
  </si>
  <si>
    <t>0130551500</t>
  </si>
  <si>
    <t>АР Крим|Полтавська сільради/с. Полтавка</t>
  </si>
  <si>
    <t>TG_16</t>
  </si>
  <si>
    <t>Піщанівська сільради/с. Піщане</t>
  </si>
  <si>
    <t>Ворохтянська селищна ТГ</t>
  </si>
  <si>
    <t>Заболоттівська селищна ТГ</t>
  </si>
  <si>
    <t>Гніванська міська ТГ</t>
  </si>
  <si>
    <t>Гречаноподівська сільська ТГ</t>
  </si>
  <si>
    <t>Гродівська селищна ТГ</t>
  </si>
  <si>
    <t>Вчорайшенська сільська ТГ</t>
  </si>
  <si>
    <t>Великолучківська сільська ТГ</t>
  </si>
  <si>
    <t>Гуляйпільська міська ТГ</t>
  </si>
  <si>
    <t>Васильківська міська ТГ</t>
  </si>
  <si>
    <t>Заваллівська селищна ТГ</t>
  </si>
  <si>
    <t>Луганська міська ТГ</t>
  </si>
  <si>
    <t>Давидівська сільська ТГ</t>
  </si>
  <si>
    <t>Врадіївська селищна ТГ</t>
  </si>
  <si>
    <t>Великодальницька сільська ТГ</t>
  </si>
  <si>
    <t>Заводська міська ТГ</t>
  </si>
  <si>
    <t>Висоцька сільська ТГ</t>
  </si>
  <si>
    <t>Дубов'язівська селищна ТГ</t>
  </si>
  <si>
    <t>Великодедеркальська сільська ТГ</t>
  </si>
  <si>
    <t>Дворічанська селищна ТГ</t>
  </si>
  <si>
    <t>Горностаївська селищна ТГ</t>
  </si>
  <si>
    <t>Деражнянська міська ТГ</t>
  </si>
  <si>
    <t>Виноградська сільська ТГ</t>
  </si>
  <si>
    <t>Горішньошеровецька сільська ТГ</t>
  </si>
  <si>
    <t>Добрянська селищна ТГ</t>
  </si>
  <si>
    <t>UA01020330000026857</t>
  </si>
  <si>
    <t>0130151000</t>
  </si>
  <si>
    <t>АР Крим|Піщанівська сільради/с. Піщане</t>
  </si>
  <si>
    <t>TG_17</t>
  </si>
  <si>
    <t>Світлівська сільради/с. Світле</t>
  </si>
  <si>
    <t>Галицька міська ТГ</t>
  </si>
  <si>
    <t>Забродівська сільська ТГ</t>
  </si>
  <si>
    <t>Городківська сільська ТГ</t>
  </si>
  <si>
    <t>Грушівська сільська ТГ</t>
  </si>
  <si>
    <t>Дебальцівська міська ТГ</t>
  </si>
  <si>
    <t>Верхньокоропецька сільська ТГ</t>
  </si>
  <si>
    <t>Дніпрорудненська міська ТГ</t>
  </si>
  <si>
    <t>Великодимерська селищна ТГ</t>
  </si>
  <si>
    <t>Зведений бюджет Кропивницька міська ТГ</t>
  </si>
  <si>
    <t>Лутугинська міська ТГ</t>
  </si>
  <si>
    <t>Добромильська міська ТГ</t>
  </si>
  <si>
    <t>Вільнозапорізька сільська ТГ</t>
  </si>
  <si>
    <t>Великодолинська селищна ТГ</t>
  </si>
  <si>
    <t>Зведений бюджет Полтавська міська ТГ</t>
  </si>
  <si>
    <t>Володимирецька селищна ТГ</t>
  </si>
  <si>
    <t>Есманьська селищна ТГ</t>
  </si>
  <si>
    <t>Вишнівецька селищна ТГ</t>
  </si>
  <si>
    <t>Дергачівська міська ТГ</t>
  </si>
  <si>
    <t>Дар'ївська сільська ТГ</t>
  </si>
  <si>
    <t>Дунаєвецька міська ТГ</t>
  </si>
  <si>
    <t>Водяницька сільська ТГ</t>
  </si>
  <si>
    <t>Заставнівська міська ТГ</t>
  </si>
  <si>
    <t>Киселівська сільська ТГ</t>
  </si>
  <si>
    <t>0130351900</t>
  </si>
  <si>
    <t>АР Крим|Світлівська сільради/с. Світле</t>
  </si>
  <si>
    <t>TG_18</t>
  </si>
  <si>
    <t>Семисотська сільради/с. Семисотка</t>
  </si>
  <si>
    <t>Гвіздецька селищна ТГ</t>
  </si>
  <si>
    <t>Затурцівська сільська ТГ</t>
  </si>
  <si>
    <t>Дашівська селищна ТГ</t>
  </si>
  <si>
    <t>Губиниська селищна ТГ</t>
  </si>
  <si>
    <t>Добропільська міська ТГ</t>
  </si>
  <si>
    <t>Гладковицька сільська ТГ</t>
  </si>
  <si>
    <t>Вилоцька селищна ТГ</t>
  </si>
  <si>
    <t>Долинська сільська ТГ</t>
  </si>
  <si>
    <t>Вишгородська міська ТГ</t>
  </si>
  <si>
    <t>Злинська сільська ТГ</t>
  </si>
  <si>
    <t>Марківська селищна ТГ</t>
  </si>
  <si>
    <t>Добросинсько-Магерівська сільська ТГ</t>
  </si>
  <si>
    <t>Галицинівська сільська ТГ</t>
  </si>
  <si>
    <t>Великомихайлівська селищна ТГ</t>
  </si>
  <si>
    <t>Зіньківська міська ТГ</t>
  </si>
  <si>
    <t>Головинська сільська ТГ</t>
  </si>
  <si>
    <t>Зноб-Новгородська селищна ТГ</t>
  </si>
  <si>
    <t>Гримайлівська селищна ТГ</t>
  </si>
  <si>
    <t>Донецька селищна ТГ</t>
  </si>
  <si>
    <t>Долматівська сільська ТГ</t>
  </si>
  <si>
    <t>Жванецька сільська ТГ</t>
  </si>
  <si>
    <t>Вознесенська сільська ТГ</t>
  </si>
  <si>
    <t>Кадубовецька сільська ТГ</t>
  </si>
  <si>
    <t>Киїнська сільська ТГ</t>
  </si>
  <si>
    <t>UA01100470000038508</t>
  </si>
  <si>
    <t>0130752200</t>
  </si>
  <si>
    <t>АР Крим|Семисотська сільради/с. Семисотка</t>
  </si>
  <si>
    <t>TG_19</t>
  </si>
  <si>
    <t>Скворцівська сільради/с. Скворцове</t>
  </si>
  <si>
    <t>Городенківська міська ТГ</t>
  </si>
  <si>
    <t>Зимнівська сільська ТГ</t>
  </si>
  <si>
    <t>Джулинська сільська ТГ</t>
  </si>
  <si>
    <t>Девладівська сільська ТГ</t>
  </si>
  <si>
    <t>Докучаєвська міська ТГ</t>
  </si>
  <si>
    <t>Глибочицька сільська ТГ</t>
  </si>
  <si>
    <t>Виноградівська міська ТГ</t>
  </si>
  <si>
    <t>Енергодарська міська ТГ</t>
  </si>
  <si>
    <t>Вишневої міська ТГ</t>
  </si>
  <si>
    <t>Знам'янська міська ТГ</t>
  </si>
  <si>
    <t>Молодогвардійська міська ТГ</t>
  </si>
  <si>
    <t>Добротвірська селищна ТГ</t>
  </si>
  <si>
    <t>Горохівська сільська ТГ</t>
  </si>
  <si>
    <t>Великоплосківська сільська ТГ</t>
  </si>
  <si>
    <t>Кам'янопотоківська сільська ТГ</t>
  </si>
  <si>
    <t>Городоцька сільська ТГ</t>
  </si>
  <si>
    <t>Кириківська селищна ТГ</t>
  </si>
  <si>
    <t>Гусятинська селищна ТГ</t>
  </si>
  <si>
    <t>Зачепилівська селищна ТГ</t>
  </si>
  <si>
    <t>Зеленопідська сільська ТГ</t>
  </si>
  <si>
    <t>Закупненська селищна ТГ</t>
  </si>
  <si>
    <t>Кам'янецька сільська ТГ</t>
  </si>
  <si>
    <t>Козелецька селищна ТГ</t>
  </si>
  <si>
    <t>0131251300</t>
  </si>
  <si>
    <t>АР Крим|Скворцівська сільради/с. Скворцове</t>
  </si>
  <si>
    <t>TG_20</t>
  </si>
  <si>
    <t>Славнівська сільради/с. Славне</t>
  </si>
  <si>
    <t>Делятинська селищна ТГ</t>
  </si>
  <si>
    <t>Камінь-Каширська міська ТГ</t>
  </si>
  <si>
    <t>Джуринська сільська ТГ</t>
  </si>
  <si>
    <t>Дніпровська міська ТГ</t>
  </si>
  <si>
    <t>Донецька міська ТГ</t>
  </si>
  <si>
    <t>Городницька селищна ТГ</t>
  </si>
  <si>
    <t>Вишківська селищна ТГ</t>
  </si>
  <si>
    <t>Запорізька міська ТГ</t>
  </si>
  <si>
    <t>Володарська селищна ТГ</t>
  </si>
  <si>
    <t>Катеринівська сільська ТГ</t>
  </si>
  <si>
    <t>Міловська селищна ТГ</t>
  </si>
  <si>
    <t>Дрогобицька міська ТГ</t>
  </si>
  <si>
    <t>Доманівська селищна ТГ</t>
  </si>
  <si>
    <t>Вигодянська сільська ТГ</t>
  </si>
  <si>
    <t>Карлівська міська ТГ</t>
  </si>
  <si>
    <t>Гощанська селищна ТГ</t>
  </si>
  <si>
    <t>Комишанська сільська ТГ</t>
  </si>
  <si>
    <t>Заводська селищна ТГ</t>
  </si>
  <si>
    <t>Зміївська міська ТГ</t>
  </si>
  <si>
    <t>Каланчацька селищна ТГ</t>
  </si>
  <si>
    <t>Заслучненська сільська ТГ</t>
  </si>
  <si>
    <t>Гельмязівська сільська ТГ</t>
  </si>
  <si>
    <t>Кам'янська сільська ТГ</t>
  </si>
  <si>
    <t>Комарівська сільська ТГ</t>
  </si>
  <si>
    <t>0131050800</t>
  </si>
  <si>
    <t>АР Крим|Славнівська сільради/с. Славне</t>
  </si>
  <si>
    <t>TG_21</t>
  </si>
  <si>
    <t>Степнівська сільради/с. Степне</t>
  </si>
  <si>
    <t>Дзвиняцька сільська ТГ</t>
  </si>
  <si>
    <t>Ковельська міська ТГ</t>
  </si>
  <si>
    <t>Жмеринська міська ТГ</t>
  </si>
  <si>
    <t>Дубовиківська сільська ТГ</t>
  </si>
  <si>
    <t>Дружківська міська ТГ</t>
  </si>
  <si>
    <t>Городоцька селищна ТГ</t>
  </si>
  <si>
    <t>Воловецька селищна ТГ</t>
  </si>
  <si>
    <t>Кам'янсько-Дніпровська міська ТГ</t>
  </si>
  <si>
    <t>Вороньківська сільська ТГ</t>
  </si>
  <si>
    <t>Кетрисанівська сільська ТГ</t>
  </si>
  <si>
    <t>Нижньодуванська селищна ТГ</t>
  </si>
  <si>
    <t>Жидачівська міська ТГ</t>
  </si>
  <si>
    <t>Дорошівська сільська ТГ</t>
  </si>
  <si>
    <t>Визирська сільська ТГ</t>
  </si>
  <si>
    <t>Кобеляцька міська ТГ</t>
  </si>
  <si>
    <t>Демидівська селищна ТГ</t>
  </si>
  <si>
    <t>Конотопська міська ТГ</t>
  </si>
  <si>
    <t>Залозецька селищна ТГ</t>
  </si>
  <si>
    <t>Золочівська селищна ТГ</t>
  </si>
  <si>
    <t>Калинівська селищна ТГ</t>
  </si>
  <si>
    <t>Зіньківська сільська ТГ</t>
  </si>
  <si>
    <t>Городищенська міська ТГ</t>
  </si>
  <si>
    <t>Карапчівська сільська ТГ</t>
  </si>
  <si>
    <t>Коропська селищна ТГ</t>
  </si>
  <si>
    <t>0130951400</t>
  </si>
  <si>
    <t>АР Крим|Степнівська сільради/с. Степне</t>
  </si>
  <si>
    <t>TG_22</t>
  </si>
  <si>
    <t>Суворовська сільради/с. Суворовське</t>
  </si>
  <si>
    <t>Колківська селищна ТГ</t>
  </si>
  <si>
    <t>Калинівська міська ТГ</t>
  </si>
  <si>
    <t>Жовтоводська міська ТГ</t>
  </si>
  <si>
    <t>Жданівська міська ТГ</t>
  </si>
  <si>
    <t>Горщиківська сільська ТГ</t>
  </si>
  <si>
    <t>Вільховецька сільська ТГ</t>
  </si>
  <si>
    <t>Кирилівська селищна ТГ</t>
  </si>
  <si>
    <t>Гатненська сільська ТГ</t>
  </si>
  <si>
    <t>Компаніївська селищна ТГ</t>
  </si>
  <si>
    <t>Нижньотеплівська сільська ТГ</t>
  </si>
  <si>
    <t>Жовківська міська ТГ</t>
  </si>
  <si>
    <t>Казанківська селищна ТГ</t>
  </si>
  <si>
    <t>Вилківська міська ТГ</t>
  </si>
  <si>
    <t>Козельщинська селищна ТГ</t>
  </si>
  <si>
    <t>Деражненська сільська ТГ</t>
  </si>
  <si>
    <t>Коровинська сільська ТГ</t>
  </si>
  <si>
    <t>Заліщицька міська ТГ</t>
  </si>
  <si>
    <t>Кегичівська селищна ТГ</t>
  </si>
  <si>
    <t>Каховська міська ТГ</t>
  </si>
  <si>
    <t>Кам'янець-Подільська міська ТГ</t>
  </si>
  <si>
    <t>Дмитрушківська сільська ТГ</t>
  </si>
  <si>
    <t>Кельменецька селищна ТГ</t>
  </si>
  <si>
    <t>Корюківська міська ТГ</t>
  </si>
  <si>
    <t>0131152000</t>
  </si>
  <si>
    <t>АР Крим|Суворовська сільради/с. Суворовське</t>
  </si>
  <si>
    <t>TG_23</t>
  </si>
  <si>
    <t>Углівська сільради/с. Углове</t>
  </si>
  <si>
    <t>Дубовецька сільська ТГ</t>
  </si>
  <si>
    <t>Колодяжненська сільська ТГ</t>
  </si>
  <si>
    <t>Козятинська міська ТГ</t>
  </si>
  <si>
    <t>Зайцівська сільська ТГ</t>
  </si>
  <si>
    <t>Званівська сільська ТГ</t>
  </si>
  <si>
    <t>Гришковецька селищна ТГ</t>
  </si>
  <si>
    <t>Горондівська сільська ТГ</t>
  </si>
  <si>
    <t>Коларівська сільська ТГ</t>
  </si>
  <si>
    <t>Глевахівська селищна ТГ</t>
  </si>
  <si>
    <t>Кропивницька міська ТГ</t>
  </si>
  <si>
    <t>Новоайдарська селищна ТГ</t>
  </si>
  <si>
    <t>Жовтанецька сільська ТГ</t>
  </si>
  <si>
    <t>Кам'яномостівська сільська ТГ</t>
  </si>
  <si>
    <t>Городненська сільська ТГ</t>
  </si>
  <si>
    <t>Коломацька сільська ТГ</t>
  </si>
  <si>
    <t>Дубенська міська ТГ</t>
  </si>
  <si>
    <t>Краснопільська селищна ТГ</t>
  </si>
  <si>
    <t>Збаразька міська ТГ</t>
  </si>
  <si>
    <t>Коломацька селищна ТГ</t>
  </si>
  <si>
    <t>Костянтинівська сільська ТГ</t>
  </si>
  <si>
    <t>Китайгородська сільська ТГ</t>
  </si>
  <si>
    <t>Драбівська селищна ТГ</t>
  </si>
  <si>
    <t>Клішковецька сільська ТГ</t>
  </si>
  <si>
    <t>Крутівська сільська ТГ</t>
  </si>
  <si>
    <t>UA01020470000045027</t>
  </si>
  <si>
    <t>0130151500</t>
  </si>
  <si>
    <t>АР Крим|Углівська сільради/с. Углове</t>
  </si>
  <si>
    <t>TG_24</t>
  </si>
  <si>
    <t>Укромнівська сільради/с. Укромне</t>
  </si>
  <si>
    <t>Копачівська сільська ТГ</t>
  </si>
  <si>
    <t>Копайгородська селищна ТГ</t>
  </si>
  <si>
    <t>Затишнянська сільська ТГ</t>
  </si>
  <si>
    <t>Кальміуська міська ТГ</t>
  </si>
  <si>
    <t>Довбиська селищна ТГ</t>
  </si>
  <si>
    <t>Горінчівська сільська ТГ</t>
  </si>
  <si>
    <t>Комиш-Зорянська селищна ТГ</t>
  </si>
  <si>
    <t>Гостомельська селищна ТГ</t>
  </si>
  <si>
    <t>Маловисківська міська ТГ</t>
  </si>
  <si>
    <t>Новопсковська селищна ТГ</t>
  </si>
  <si>
    <t>Журавненська селищна ТГ</t>
  </si>
  <si>
    <t>Коблівська сільська ТГ</t>
  </si>
  <si>
    <t>Дальницька сільська ТГ</t>
  </si>
  <si>
    <t>Комишнянська селищна ТГ</t>
  </si>
  <si>
    <t>Дубровицька міська ТГ</t>
  </si>
  <si>
    <t>Кролевецька міська ТГ</t>
  </si>
  <si>
    <t>Зборівська міська ТГ</t>
  </si>
  <si>
    <t>Красноградська міська ТГ</t>
  </si>
  <si>
    <t>Кочубеївська сільська ТГ</t>
  </si>
  <si>
    <t>Красилівська міська ТГ</t>
  </si>
  <si>
    <t>Жашківська міська ТГ</t>
  </si>
  <si>
    <t>Конятинська сільська ТГ</t>
  </si>
  <si>
    <t>Куликівська селищна ТГ</t>
  </si>
  <si>
    <t>0131251500</t>
  </si>
  <si>
    <t>АР Крим|Укромнівська сільради/с. Укромне</t>
  </si>
  <si>
    <t>TG_25</t>
  </si>
  <si>
    <t>Чистенська сільради/с. Чистеньке</t>
  </si>
  <si>
    <t>Заболотівська селищна ТГ</t>
  </si>
  <si>
    <t>Ківерцівська міська ТГ</t>
  </si>
  <si>
    <t>Краснопільська сільська ТГ</t>
  </si>
  <si>
    <t>Зведений бюджет Криворізька міська ТГ</t>
  </si>
  <si>
    <t>Кальчицька сільська ТГ</t>
  </si>
  <si>
    <t>Дубрівська сільська ТГ</t>
  </si>
  <si>
    <t>Довжанська сільська ТГ</t>
  </si>
  <si>
    <t>Комишуваська селищна ТГ</t>
  </si>
  <si>
    <t>Гребінківська селищна ТГ</t>
  </si>
  <si>
    <t>Мар'янівська сільська ТГ</t>
  </si>
  <si>
    <t>Попаснянська міська ТГ</t>
  </si>
  <si>
    <t>Заболотцівська сільська ТГ</t>
  </si>
  <si>
    <t>Дачненська сільська ТГ</t>
  </si>
  <si>
    <t>Котелевська селищна ТГ</t>
  </si>
  <si>
    <t>Дядьковицька сільська ТГ</t>
  </si>
  <si>
    <t>Лебединська міська ТГ</t>
  </si>
  <si>
    <t>Золотниківська сільська ТГ</t>
  </si>
  <si>
    <t>Краснокутська селищна ТГ</t>
  </si>
  <si>
    <t>Лазурненська селищна ТГ</t>
  </si>
  <si>
    <t>Крупецька сільська ТГ</t>
  </si>
  <si>
    <t>Звенигородська міська ТГ</t>
  </si>
  <si>
    <t>Кострижівська селищна ТГ</t>
  </si>
  <si>
    <t>Кіптівська сільська ТГ</t>
  </si>
  <si>
    <t>UA01160430000017281</t>
  </si>
  <si>
    <t>0131251700</t>
  </si>
  <si>
    <t>АР Крим|Чистенська сільради/с. Чистеньке</t>
  </si>
  <si>
    <t>TG_26</t>
  </si>
  <si>
    <t>міста Євпаторія</t>
  </si>
  <si>
    <t>Загвіздянська сільська ТГ</t>
  </si>
  <si>
    <t>Литовезька сільська ТГ</t>
  </si>
  <si>
    <t>Крижопільська селищна ТГ</t>
  </si>
  <si>
    <t>Зеленодольська міська ТГ</t>
  </si>
  <si>
    <t>Комарська сільська ТГ</t>
  </si>
  <si>
    <t>Житомирська міська ТГ</t>
  </si>
  <si>
    <t>Драгівська сільська ТГ</t>
  </si>
  <si>
    <t>Гірська сільська ТГ</t>
  </si>
  <si>
    <t>Надлацька сільська ТГ</t>
  </si>
  <si>
    <t>Ровеньківська міська ТГ</t>
  </si>
  <si>
    <t>Зимноводівська сільська ТГ</t>
  </si>
  <si>
    <t>Кривоозерська селищна ТГ</t>
  </si>
  <si>
    <t>Дивізійська сільська ТГ</t>
  </si>
  <si>
    <t>Краснолуцька сільська ТГ</t>
  </si>
  <si>
    <t>Зарічненська селищна ТГ</t>
  </si>
  <si>
    <t>Липоводолинська селищна ТГ</t>
  </si>
  <si>
    <t>Золотопотіцька селищна ТГ</t>
  </si>
  <si>
    <t>Куньєвська сільська ТГ</t>
  </si>
  <si>
    <t>Любимівська селищна ТГ</t>
  </si>
  <si>
    <t>Ленковецька сільська ТГ</t>
  </si>
  <si>
    <t>Золотоніська міська ТГ</t>
  </si>
  <si>
    <t>Красноїльська селищна ТГ</t>
  </si>
  <si>
    <t>Ладанська селищна ТГ</t>
  </si>
  <si>
    <t>UA01080150010090810</t>
  </si>
  <si>
    <t>0120510000</t>
  </si>
  <si>
    <t>АР Крим|міста Євпаторія</t>
  </si>
  <si>
    <t>TG_27</t>
  </si>
  <si>
    <t>міста Алупки</t>
  </si>
  <si>
    <t>Зеленська сільська ТГ</t>
  </si>
  <si>
    <t>Локачинська селищна ТГ</t>
  </si>
  <si>
    <t>Кунківська сільська ТГ</t>
  </si>
  <si>
    <t>Кам'янська міська ТГ</t>
  </si>
  <si>
    <t>Костянтинівська міська ТГ</t>
  </si>
  <si>
    <t>Квітневої сільська ТГ</t>
  </si>
  <si>
    <t>Дубриницько-Малоберезнянська сільська ТГ</t>
  </si>
  <si>
    <t>Кушугумська селищна ТГ</t>
  </si>
  <si>
    <t>Димерська селищна ТГ</t>
  </si>
  <si>
    <t>Новгородківська селищна ТГ</t>
  </si>
  <si>
    <t>Рубіжанська міська ТГ</t>
  </si>
  <si>
    <t>Золочівська міська ТГ</t>
  </si>
  <si>
    <t>Куцурубська сільська ТГ</t>
  </si>
  <si>
    <t>Доброславська селищна ТГ</t>
  </si>
  <si>
    <t>Кременчуцька міська ТГ</t>
  </si>
  <si>
    <t>Здовбицька сільська ТГ</t>
  </si>
  <si>
    <t>Миколаївська селищна ТГ</t>
  </si>
  <si>
    <t>Козлівська селищна ТГ</t>
  </si>
  <si>
    <t>Куп'янська міська ТГ</t>
  </si>
  <si>
    <t>Милівська сільська ТГ</t>
  </si>
  <si>
    <t>Летичівська селищна ТГ</t>
  </si>
  <si>
    <t>Зорівська сільська ТГ</t>
  </si>
  <si>
    <t>Кіцманська міська ТГ</t>
  </si>
  <si>
    <t>Линовицька селищна ТГ</t>
  </si>
  <si>
    <t>UA01200010010092886</t>
  </si>
  <si>
    <t>0121170100</t>
  </si>
  <si>
    <t>АР Крим|міста Алупки</t>
  </si>
  <si>
    <t>міста Алушта</t>
  </si>
  <si>
    <t>Калуська міська ТГ</t>
  </si>
  <si>
    <t>Луківська селищна ТГ</t>
  </si>
  <si>
    <t>Ладижинська міська ТГ</t>
  </si>
  <si>
    <t>Карпівська сільська ТГ</t>
  </si>
  <si>
    <t>Краматорська міська ТГ</t>
  </si>
  <si>
    <t>Корнинська селищна ТГ</t>
  </si>
  <si>
    <t>Дубівська селищна ТГ</t>
  </si>
  <si>
    <t>Малинівська сільська ТГ</t>
  </si>
  <si>
    <t>Новоархангельська селищна ТГ</t>
  </si>
  <si>
    <t>Сватівська міська ТГ</t>
  </si>
  <si>
    <t>Кам'янка-Бузька міська ТГ</t>
  </si>
  <si>
    <t>Мигіївська сільська ТГ</t>
  </si>
  <si>
    <t>Ланнівська сільська ТГ</t>
  </si>
  <si>
    <t>Здолбунівська міська ТГ</t>
  </si>
  <si>
    <t>Миколаївська сільська ТГ</t>
  </si>
  <si>
    <t>Козівська селищна ТГ</t>
  </si>
  <si>
    <t>Курилівська сільська ТГ</t>
  </si>
  <si>
    <t>Мирненська селищна ТГ</t>
  </si>
  <si>
    <t>Лісовогринівецька сільська ТГ</t>
  </si>
  <si>
    <t>Лівинецька сільська ТГ</t>
  </si>
  <si>
    <t>Лосинівська селищна ТГ</t>
  </si>
  <si>
    <t>UA01200030010082401</t>
  </si>
  <si>
    <t>0120210000</t>
  </si>
  <si>
    <t>АР Крим|міста Алушта</t>
  </si>
  <si>
    <t>міста Армянськ</t>
  </si>
  <si>
    <t>Коломийська міська ТГ</t>
  </si>
  <si>
    <t>Луцька міська ТГ</t>
  </si>
  <si>
    <t>Липовецька міська ТГ</t>
  </si>
  <si>
    <t>Криворізька сільська ТГ</t>
  </si>
  <si>
    <t>Коростенська міська ТГ</t>
  </si>
  <si>
    <t>Жденіївська селищна ТГ</t>
  </si>
  <si>
    <t>Малобілозерська сільська ТГ</t>
  </si>
  <si>
    <t>Дівичківська сільська ТГ</t>
  </si>
  <si>
    <t>Новомиргородська міська ТГ</t>
  </si>
  <si>
    <t>Сорокинська міська ТГ</t>
  </si>
  <si>
    <t>Козівська сільська ТГ</t>
  </si>
  <si>
    <t>Миколаївська міська ТГ</t>
  </si>
  <si>
    <t>Затишанська селищна ТГ</t>
  </si>
  <si>
    <t>Лохвицька міська ТГ</t>
  </si>
  <si>
    <t>Зорянська сільська ТГ</t>
  </si>
  <si>
    <t>Миропільська сільська ТГ</t>
  </si>
  <si>
    <t>Колиндянська сільська ТГ</t>
  </si>
  <si>
    <t>Кіндрашівська сільська ТГ</t>
  </si>
  <si>
    <t>Музиківська сільська ТГ</t>
  </si>
  <si>
    <t>Маківська сільська ТГ</t>
  </si>
  <si>
    <t>Канівська міська ТГ</t>
  </si>
  <si>
    <t>Магальська сільська ТГ</t>
  </si>
  <si>
    <t>Любецька селищна ТГ</t>
  </si>
  <si>
    <t>0120310000</t>
  </si>
  <si>
    <t>АР Крим|міста Армянськ</t>
  </si>
  <si>
    <t>міста Бахчисарай</t>
  </si>
  <si>
    <t>Коршівська сільська ТГ</t>
  </si>
  <si>
    <t>Любешівська селищна ТГ</t>
  </si>
  <si>
    <t>Лука-Мелешківська сільська ТГ</t>
  </si>
  <si>
    <t>Криворізька міська ТГ</t>
  </si>
  <si>
    <t>Курахівська міська ТГ</t>
  </si>
  <si>
    <t>Коростишівська міська ТГ</t>
  </si>
  <si>
    <t>Зарічанська сільська ТГ</t>
  </si>
  <si>
    <t>Малотокмачанська сільська ТГ</t>
  </si>
  <si>
    <t>Зазимська сільська ТГ</t>
  </si>
  <si>
    <t>Новопразька селищна ТГ</t>
  </si>
  <si>
    <t>Станично-Луганська селищна ТГ</t>
  </si>
  <si>
    <t>Комарнівська міська ТГ</t>
  </si>
  <si>
    <t>Мостівська сільська ТГ</t>
  </si>
  <si>
    <t>Захарівська селищна ТГ</t>
  </si>
  <si>
    <t>Лубенська міська ТГ</t>
  </si>
  <si>
    <t>Каноницька сільська ТГ</t>
  </si>
  <si>
    <t>Недригайлівська селищна ТГ</t>
  </si>
  <si>
    <t>Копичинецька міська ТГ</t>
  </si>
  <si>
    <t>Липецька сільська ТГ</t>
  </si>
  <si>
    <t>Нижньосірогозька селищна ТГ</t>
  </si>
  <si>
    <t>Меджибізька селищна ТГ</t>
  </si>
  <si>
    <t>Катеринопільська селищна ТГ</t>
  </si>
  <si>
    <t>Мамалигівська сільська ТГ</t>
  </si>
  <si>
    <t>Макіївська сільська ТГ</t>
  </si>
  <si>
    <t>UA01020050010045207</t>
  </si>
  <si>
    <t>0130130100</t>
  </si>
  <si>
    <t>АР Крим|міста Бахчисарай</t>
  </si>
  <si>
    <t>міста Білогірськ</t>
  </si>
  <si>
    <t>Космацька сільська ТГ</t>
  </si>
  <si>
    <t>Люблинецька селищна ТГ</t>
  </si>
  <si>
    <t>Літинська селищна ТГ</t>
  </si>
  <si>
    <t>Криничанська селищна ТГ</t>
  </si>
  <si>
    <t>Лиманська міська ТГ</t>
  </si>
  <si>
    <t>Матвіївська сільська ТГ</t>
  </si>
  <si>
    <t>Згурівська селищна ТГ</t>
  </si>
  <si>
    <t>Новоукраїнська міська ТГ</t>
  </si>
  <si>
    <t>Старобільська міська ТГ</t>
  </si>
  <si>
    <t>Красненська селищна ТГ</t>
  </si>
  <si>
    <t>Мішково-Погорілівська сільська ТГ</t>
  </si>
  <si>
    <t>Зеленогірська селищна ТГ</t>
  </si>
  <si>
    <t>Лютенська сільська ТГ</t>
  </si>
  <si>
    <t>Клеванська селищна ТГ</t>
  </si>
  <si>
    <t>Нижньосироватська сільська ТГ</t>
  </si>
  <si>
    <t>Коропецька селищна ТГ</t>
  </si>
  <si>
    <t>Лозівська міська ТГ</t>
  </si>
  <si>
    <t>Нововоронцовська селищна ТГ</t>
  </si>
  <si>
    <t>Миролюбненська сільська ТГ</t>
  </si>
  <si>
    <t>Корсунь-Шевченківська міська ТГ</t>
  </si>
  <si>
    <t>Мамаївська сільська ТГ</t>
  </si>
  <si>
    <t>Малодівицька селищна ТГ</t>
  </si>
  <si>
    <t>0130230100</t>
  </si>
  <si>
    <t>АР Крим|міста Білогірськ</t>
  </si>
  <si>
    <t>міста Джанкой</t>
  </si>
  <si>
    <t>Косівська міська ТГ</t>
  </si>
  <si>
    <t>Любомльська міська ТГ</t>
  </si>
  <si>
    <t>Махнівська сільська ТГ</t>
  </si>
  <si>
    <t>Лихівська селищна ТГ</t>
  </si>
  <si>
    <t>Макіївська міська ТГ</t>
  </si>
  <si>
    <t>Курненська сільська ТГ</t>
  </si>
  <si>
    <t>Керецьківська сільська ТГ</t>
  </si>
  <si>
    <t>Мелітопольська міська ТГ</t>
  </si>
  <si>
    <t>Золочівська сільська ТГ</t>
  </si>
  <si>
    <t>Олександрівська селищна ТГ</t>
  </si>
  <si>
    <t>Сєвєродонецька міська ТГ</t>
  </si>
  <si>
    <t>Нечаянська сільська ТГ</t>
  </si>
  <si>
    <t>Знам'янська сільська ТГ</t>
  </si>
  <si>
    <t>Мартинівська сільська ТГ</t>
  </si>
  <si>
    <t>Клесівська селищна ТГ</t>
  </si>
  <si>
    <t>Новослобідська сільська ТГ</t>
  </si>
  <si>
    <t>Кременецька міська ТГ</t>
  </si>
  <si>
    <t>Люботинська міська ТГ</t>
  </si>
  <si>
    <t>Новокаховська міська ТГ</t>
  </si>
  <si>
    <t>Михайлюцька сільська ТГ</t>
  </si>
  <si>
    <t>Ладижинська сільська ТГ</t>
  </si>
  <si>
    <t>Недобоївська сільська ТГ</t>
  </si>
  <si>
    <t>Менська міська ТГ</t>
  </si>
  <si>
    <t>UA01060050010078305</t>
  </si>
  <si>
    <t>0120410000</t>
  </si>
  <si>
    <t>АР Крим|міста Джанкой</t>
  </si>
  <si>
    <t>міста Керчі</t>
  </si>
  <si>
    <t>Кутська селищна ТГ</t>
  </si>
  <si>
    <t>Маневицька селищна ТГ</t>
  </si>
  <si>
    <t>Могилів-Подільська міська ТГ</t>
  </si>
  <si>
    <t>Личківська сільська ТГ</t>
  </si>
  <si>
    <t>Мангушська селищна ТГ</t>
  </si>
  <si>
    <t>Лугинська селищна ТГ</t>
  </si>
  <si>
    <t>Колочавська сільська ТГ</t>
  </si>
  <si>
    <t>Кагарлицька міська ТГ</t>
  </si>
  <si>
    <t>Олександрійська міська ТГ</t>
  </si>
  <si>
    <t>Троїцька селищна ТГ</t>
  </si>
  <si>
    <t>Лопатинська селищна ТГ</t>
  </si>
  <si>
    <t>Новобузька міська ТГ</t>
  </si>
  <si>
    <t>Кароліно-Бугазька сільська ТГ</t>
  </si>
  <si>
    <t>Мачухівська сільська ТГ</t>
  </si>
  <si>
    <t>Козинська сільська ТГ</t>
  </si>
  <si>
    <t>Охтирська міська ТГ</t>
  </si>
  <si>
    <t>Купчинецька сільська ТГ</t>
  </si>
  <si>
    <t>Малинівська селищна ТГ</t>
  </si>
  <si>
    <t>Новомиколаївська сільська ТГ</t>
  </si>
  <si>
    <t>Наркевицька селищна ТГ</t>
  </si>
  <si>
    <t>Леськівська сільська ТГ</t>
  </si>
  <si>
    <t>Неполоковецька селищна ТГ</t>
  </si>
  <si>
    <t>Михайло-Коцюбинська селищна ТГ</t>
  </si>
  <si>
    <t>UA01100210010057785</t>
  </si>
  <si>
    <t>0120610000</t>
  </si>
  <si>
    <t>АР Крим|міста Керчі</t>
  </si>
  <si>
    <t>міста Красноперекопська</t>
  </si>
  <si>
    <t>Ланчинська селищна ТГ</t>
  </si>
  <si>
    <t>Мар'янівська селищна ТГ</t>
  </si>
  <si>
    <t>Мурафська сільська ТГ</t>
  </si>
  <si>
    <t>Лозуватська сільська ТГ</t>
  </si>
  <si>
    <t>Мар'їнська міська ТГ</t>
  </si>
  <si>
    <t>Любарська селищна ТГ</t>
  </si>
  <si>
    <t>Кольчинська селищна ТГ</t>
  </si>
  <si>
    <t>Михайло-Лукашівська сільська ТГ</t>
  </si>
  <si>
    <t>Калинівська селищна ТГ — UA32060130000095223</t>
  </si>
  <si>
    <t>Онуфріївська селищна ТГ</t>
  </si>
  <si>
    <t>Хрустальненська міська ТГ</t>
  </si>
  <si>
    <t>Львівська міська ТГ</t>
  </si>
  <si>
    <t>Новомар'ївська сільська ТГ</t>
  </si>
  <si>
    <t>Кодимська міська ТГ</t>
  </si>
  <si>
    <t>Машівська селищна ТГ</t>
  </si>
  <si>
    <t>Корецька міська ТГ</t>
  </si>
  <si>
    <t>Попівська сільська ТГ</t>
  </si>
  <si>
    <t>Лановецька міська ТГ</t>
  </si>
  <si>
    <t>Малоданилівська селищна ТГ</t>
  </si>
  <si>
    <t>Новоолександрівська сільська ТГ</t>
  </si>
  <si>
    <t>Нетішинська міська ТГ</t>
  </si>
  <si>
    <t>Лип'янська сільська ТГ</t>
  </si>
  <si>
    <t>Новодністровська міська ТГ</t>
  </si>
  <si>
    <t>Мринська сільська ТГ</t>
  </si>
  <si>
    <t>UA01140230010018772</t>
  </si>
  <si>
    <t>0120710000</t>
  </si>
  <si>
    <t>АР Крим|міста Красноперекопська</t>
  </si>
  <si>
    <t>міста Саки</t>
  </si>
  <si>
    <t>Лисецька селищна ТГ</t>
  </si>
  <si>
    <t>Нововолинська міська ТГ</t>
  </si>
  <si>
    <t>Мурованокуриловецька селищна ТГ</t>
  </si>
  <si>
    <t>Любимівська сільська ТГ</t>
  </si>
  <si>
    <t>Маріупольська міська ТГ</t>
  </si>
  <si>
    <t>Малинська міська ТГ</t>
  </si>
  <si>
    <t>Королівська селищна ТГ</t>
  </si>
  <si>
    <t>Михайлівська селищна ТГ</t>
  </si>
  <si>
    <t>Калинівська селищна ТГ — UA32140090000085800</t>
  </si>
  <si>
    <t>Пантаївська селищна ТГ</t>
  </si>
  <si>
    <t>Чмирівська сільська ТГ</t>
  </si>
  <si>
    <t>Меденицька селищна ТГ</t>
  </si>
  <si>
    <t>Новоодеська міська ТГ</t>
  </si>
  <si>
    <t>Коноплянська сільська ТГ</t>
  </si>
  <si>
    <t>Миргородська міська ТГ</t>
  </si>
  <si>
    <t>Корнинська сільська ТГ</t>
  </si>
  <si>
    <t>Путивльська міська ТГ</t>
  </si>
  <si>
    <t>Лопушненська сільська ТГ</t>
  </si>
  <si>
    <t>Мереф'янська міська ТГ</t>
  </si>
  <si>
    <t>Новорайська сільська ТГ</t>
  </si>
  <si>
    <t>Новодунаєвецька селищна ТГ</t>
  </si>
  <si>
    <t>Лисянська селищна ТГ</t>
  </si>
  <si>
    <t>Новоселицька міська ТГ</t>
  </si>
  <si>
    <t>Новгород-Сіверська міська ТГ</t>
  </si>
  <si>
    <t>UA01080650010078157</t>
  </si>
  <si>
    <t>0120810000</t>
  </si>
  <si>
    <t>АР Крим|міста Саки</t>
  </si>
  <si>
    <t>міста Судак</t>
  </si>
  <si>
    <t>Матеївецька сільська ТГ</t>
  </si>
  <si>
    <t>Оваднівська сільська ТГ</t>
  </si>
  <si>
    <t>Немирівська міська ТГ</t>
  </si>
  <si>
    <t>Ляшківська сільська ТГ</t>
  </si>
  <si>
    <t>Миропільська селищна ТГ</t>
  </si>
  <si>
    <t>Косоньська сільська ТГ</t>
  </si>
  <si>
    <t>Михайлівська сільська ТГ</t>
  </si>
  <si>
    <t>Калитянська селищна ТГ</t>
  </si>
  <si>
    <t>Первозванівська сільська ТГ</t>
  </si>
  <si>
    <t>Широківська сільська ТГ</t>
  </si>
  <si>
    <t>Красносільська сільська ТГ</t>
  </si>
  <si>
    <t>Костопільська міська ТГ</t>
  </si>
  <si>
    <t>Роменська міська ТГ</t>
  </si>
  <si>
    <t>Мельнице-Подільська селищна ТГ</t>
  </si>
  <si>
    <t>Наталинська сільська ТГ</t>
  </si>
  <si>
    <t>Новотроїцька селищна ТГ</t>
  </si>
  <si>
    <t>Новоушицька селищна ТГ</t>
  </si>
  <si>
    <t>Ліплявська сільська ТГ</t>
  </si>
  <si>
    <t>Острицька сільська ТГ</t>
  </si>
  <si>
    <t>Новобасанська сільська ТГ</t>
  </si>
  <si>
    <t>UA01180650010079746</t>
  </si>
  <si>
    <t>0120910000</t>
  </si>
  <si>
    <t>АР Крим|міста Судак</t>
  </si>
  <si>
    <t>міста Сімферополь</t>
  </si>
  <si>
    <t>Надвірнянська міська ТГ</t>
  </si>
  <si>
    <t>Олицька селищна ТГ</t>
  </si>
  <si>
    <t>Ободівська сільська ТГ</t>
  </si>
  <si>
    <t>Магдалинівська селищна ТГ</t>
  </si>
  <si>
    <t>Народицька селищна ТГ</t>
  </si>
  <si>
    <t>Костринська сільська ТГ</t>
  </si>
  <si>
    <t>Молочанська міська ТГ</t>
  </si>
  <si>
    <t>Ковалівська сільська ТГ</t>
  </si>
  <si>
    <t>Перегонівська сільська ТГ</t>
  </si>
  <si>
    <t>Шульгинська сільська ТГ</t>
  </si>
  <si>
    <t>Моршинська міська ТГ</t>
  </si>
  <si>
    <t>Ольшанська селищна ТГ</t>
  </si>
  <si>
    <t>Криничненська сільська ТГ</t>
  </si>
  <si>
    <t>Нехворощанська сільська ТГ</t>
  </si>
  <si>
    <t>Річківська сільська ТГ</t>
  </si>
  <si>
    <t>Микулинецька селищна ТГ</t>
  </si>
  <si>
    <t>Нововодолазька селищна ТГ</t>
  </si>
  <si>
    <t>Олешківська міська ТГ</t>
  </si>
  <si>
    <t>Орининська сільська ТГ</t>
  </si>
  <si>
    <t>Маньківська селищна ТГ</t>
  </si>
  <si>
    <t>Петровецька сільська ТГ</t>
  </si>
  <si>
    <t>Новобілоуська сільська ТГ</t>
  </si>
  <si>
    <t>UA01160330010074014</t>
  </si>
  <si>
    <t>0120110000</t>
  </si>
  <si>
    <t>АР Крим|міста Сімферополь</t>
  </si>
  <si>
    <t>міста Феодосія</t>
  </si>
  <si>
    <t>Нижньовербізька сільська ТГ</t>
  </si>
  <si>
    <t>Павлівська сільська ТГ</t>
  </si>
  <si>
    <t>Ольгопільська сільська ТГ</t>
  </si>
  <si>
    <t>Маломихайлівська сільська ТГ</t>
  </si>
  <si>
    <t>Мирноградська міська ТГ</t>
  </si>
  <si>
    <t>Новоборівська селищна ТГ</t>
  </si>
  <si>
    <t>Мукачівська міська ТГ</t>
  </si>
  <si>
    <t>Новенська сільська ТГ</t>
  </si>
  <si>
    <t>Кожанська селищна ТГ</t>
  </si>
  <si>
    <t>Петрівська селищна ТГ</t>
  </si>
  <si>
    <t>Щастинська міська ТГ</t>
  </si>
  <si>
    <t>Мостиська міська ТГ</t>
  </si>
  <si>
    <t>Очаківська міська ТГ</t>
  </si>
  <si>
    <t>Кубейська сільська ТГ</t>
  </si>
  <si>
    <t>Новогалещинська селищна ТГ</t>
  </si>
  <si>
    <t>Локницька сільська ТГ</t>
  </si>
  <si>
    <t>Садівська сільська ТГ</t>
  </si>
  <si>
    <t>Монастириська міська ТГ</t>
  </si>
  <si>
    <t>Новопокровська селищна ТГ</t>
  </si>
  <si>
    <t>Присиваська сільська ТГ</t>
  </si>
  <si>
    <t>Плужненська сільська ТГ</t>
  </si>
  <si>
    <t>Матусівська сільська ТГ</t>
  </si>
  <si>
    <t>Путильська селищна ТГ</t>
  </si>
  <si>
    <t>Носівська міська ТГ</t>
  </si>
  <si>
    <t>UA01180710010062019</t>
  </si>
  <si>
    <t>0121010000</t>
  </si>
  <si>
    <t>АР Крим|міста Феодосія</t>
  </si>
  <si>
    <t>міста Ялта</t>
  </si>
  <si>
    <t>Новицька сільська ТГ</t>
  </si>
  <si>
    <t>Поворська сільська ТГ</t>
  </si>
  <si>
    <t>Оратівська селищна ТГ</t>
  </si>
  <si>
    <t>Марганецька міська ТГ</t>
  </si>
  <si>
    <t>Новоазовська міська ТГ</t>
  </si>
  <si>
    <t>Новоград-Волинська міська ТГ</t>
  </si>
  <si>
    <t>Міжгірська селищна ТГ</t>
  </si>
  <si>
    <t>Новобогданівська сільська ТГ</t>
  </si>
  <si>
    <t>Козинська селищна ТГ</t>
  </si>
  <si>
    <t>Побузька селищна ТГ</t>
  </si>
  <si>
    <t>Мурованська сільська ТГ</t>
  </si>
  <si>
    <t>Первомайська міська ТГ</t>
  </si>
  <si>
    <t>Кулевчанська сільська ТГ</t>
  </si>
  <si>
    <t>Новооржицька селищна ТГ</t>
  </si>
  <si>
    <t>Малинська сільська ТГ</t>
  </si>
  <si>
    <t>Свеська селищна ТГ</t>
  </si>
  <si>
    <t>Нагірянська сільська ТГ</t>
  </si>
  <si>
    <t>Олексіївська сільська ТГ</t>
  </si>
  <si>
    <t>Рубанівська сільська ТГ</t>
  </si>
  <si>
    <t>Полонська міська ТГ</t>
  </si>
  <si>
    <t>Медведівська сільська ТГ</t>
  </si>
  <si>
    <t>Рукшинська сільська ТГ</t>
  </si>
  <si>
    <t>Ніжинська міська ТГ</t>
  </si>
  <si>
    <t>UA01200310010053783</t>
  </si>
  <si>
    <t>0121110000</t>
  </si>
  <si>
    <t>АР Крим|міста Ялта</t>
  </si>
  <si>
    <t>смт Гаспра</t>
  </si>
  <si>
    <t>Обертинська селищна ТГ</t>
  </si>
  <si>
    <t>Поромівська сільська ТГ</t>
  </si>
  <si>
    <t>Погребищенська міська ТГ</t>
  </si>
  <si>
    <t>Межиріцька сільська ТГ</t>
  </si>
  <si>
    <t>Новогродівська міська ТГ</t>
  </si>
  <si>
    <t>Новогуйвинська селищна ТГ</t>
  </si>
  <si>
    <t>Неліпинська сільська ТГ</t>
  </si>
  <si>
    <t>Нововасилівська селищна ТГ</t>
  </si>
  <si>
    <t>Коцюбинська селищна ТГ</t>
  </si>
  <si>
    <t>Помічнянська міська ТГ</t>
  </si>
  <si>
    <t>Новокалинівська міська ТГ</t>
  </si>
  <si>
    <t>Первомайська селищна ТГ</t>
  </si>
  <si>
    <t>Курісовська сільська ТГ</t>
  </si>
  <si>
    <t>Новосанжарська селищна ТГ</t>
  </si>
  <si>
    <t>Малолюбашанська сільська ТГ</t>
  </si>
  <si>
    <t>Середино-Будська міська ТГ</t>
  </si>
  <si>
    <t>Нараївська сільська ТГ</t>
  </si>
  <si>
    <t>Оскільська сільська ТГ</t>
  </si>
  <si>
    <t>Скадовська міська ТГ</t>
  </si>
  <si>
    <t>Понінківська селищна ТГ</t>
  </si>
  <si>
    <t>Селятинська сільська ТГ</t>
  </si>
  <si>
    <t>Олишівська селищна ТГ</t>
  </si>
  <si>
    <t>0121140100</t>
  </si>
  <si>
    <t>АР Крим|смт Гаспра</t>
  </si>
  <si>
    <t>смт Гвардійське</t>
  </si>
  <si>
    <t>Олешанська сільська ТГ</t>
  </si>
  <si>
    <t>Прилісненська сільська ТГ</t>
  </si>
  <si>
    <t>Піщанська селищна ТГ</t>
  </si>
  <si>
    <t>Межівська селищна ТГ</t>
  </si>
  <si>
    <t>Новодонецька селищна ТГ</t>
  </si>
  <si>
    <t>Овруцька міська ТГ</t>
  </si>
  <si>
    <t>Нересницька сільська ТГ</t>
  </si>
  <si>
    <t>Новомиколаївська селищна ТГ</t>
  </si>
  <si>
    <t>Макарівська селищна ТГ</t>
  </si>
  <si>
    <t>Попельнастівська сільська ТГ</t>
  </si>
  <si>
    <t>Новороздільська міська ТГ</t>
  </si>
  <si>
    <t>Прибужанівська сільська ТГ</t>
  </si>
  <si>
    <t>Куяльницька сільська ТГ</t>
  </si>
  <si>
    <t>Новоселівська сільська ТГ</t>
  </si>
  <si>
    <t>Миляцька сільська ТГ</t>
  </si>
  <si>
    <t>Синівська сільська ТГ</t>
  </si>
  <si>
    <t>Озернянська сільська ТГ</t>
  </si>
  <si>
    <t>Станіславська сільська ТГ</t>
  </si>
  <si>
    <t>Розсошанська сільська ТГ</t>
  </si>
  <si>
    <t>Мліївська сільська ТГ</t>
  </si>
  <si>
    <t>Сокирянська міська ТГ</t>
  </si>
  <si>
    <t>Остерська міська ТГ</t>
  </si>
  <si>
    <t>0131240100</t>
  </si>
  <si>
    <t>АР Крим|смт Гвардійське</t>
  </si>
  <si>
    <t>смт Гресівське</t>
  </si>
  <si>
    <t>Отинійська селищна ТГ</t>
  </si>
  <si>
    <t>Підгайцівська сільська ТГ</t>
  </si>
  <si>
    <t>Райгородська сільська ТГ</t>
  </si>
  <si>
    <t>Миколаївська сільська ТГ — UA12140170000037152</t>
  </si>
  <si>
    <t>Нікольська селищна ТГ</t>
  </si>
  <si>
    <t>Олевська міська ТГ</t>
  </si>
  <si>
    <t>Нижньоворітська сільська ТГ</t>
  </si>
  <si>
    <t>Маловільшанська сільська ТГ</t>
  </si>
  <si>
    <t>Приютівська селищна ТГ</t>
  </si>
  <si>
    <t>Новояворівська міська ТГ</t>
  </si>
  <si>
    <t>Прибузька сільська ТГ</t>
  </si>
  <si>
    <t>Кілійська міська ТГ</t>
  </si>
  <si>
    <t>Оболонська сільська ТГ</t>
  </si>
  <si>
    <t>Мирогощанська сільська ТГ</t>
  </si>
  <si>
    <t>Степанівська селищна ТГ</t>
  </si>
  <si>
    <t>Почаївська міська ТГ</t>
  </si>
  <si>
    <t>Петропавлівська сільська ТГ</t>
  </si>
  <si>
    <t>Тавричанська сільська ТГ</t>
  </si>
  <si>
    <t>Сатанівська селищна ТГ</t>
  </si>
  <si>
    <t>Мокрокалигірська сільська ТГ</t>
  </si>
  <si>
    <t>Ставчанська сільська ТГ</t>
  </si>
  <si>
    <t>Парафіївська селищна ТГ</t>
  </si>
  <si>
    <t>UA01160030010065261</t>
  </si>
  <si>
    <t>0120140100</t>
  </si>
  <si>
    <t>АР Крим|смт Гресівське</t>
  </si>
  <si>
    <t>смт Зуя</t>
  </si>
  <si>
    <t>П'ядицька сільська ТГ</t>
  </si>
  <si>
    <t>Ратнівська селищна ТГ</t>
  </si>
  <si>
    <t>Самгородоцька сільська ТГ</t>
  </si>
  <si>
    <t>Миколаївська сільська ТГ — UA12020090000044548</t>
  </si>
  <si>
    <t>Оліївська сільська ТГ</t>
  </si>
  <si>
    <t>Оноківська сільська ТГ</t>
  </si>
  <si>
    <t>Новоуспенівська сільська ТГ</t>
  </si>
  <si>
    <t>Медвинська сільська ТГ</t>
  </si>
  <si>
    <t>Підвисоцька сільська ТГ</t>
  </si>
  <si>
    <t>Новояричівська селищна ТГ</t>
  </si>
  <si>
    <t>Привільненська сільська ТГ</t>
  </si>
  <si>
    <t>Лиманська селищна ТГ</t>
  </si>
  <si>
    <t>Омельницька сільська ТГ</t>
  </si>
  <si>
    <t>Млинівська селищна ТГ</t>
  </si>
  <si>
    <t>Сумська міська ТГ</t>
  </si>
  <si>
    <t>Підволочиська селищна ТГ</t>
  </si>
  <si>
    <t>Печенізька селищна ТГ</t>
  </si>
  <si>
    <t>Таврійська міська ТГ</t>
  </si>
  <si>
    <t>Сахновецька сільська ТГ</t>
  </si>
  <si>
    <t>Монастирищенська міська ТГ</t>
  </si>
  <si>
    <t>Сторожинецька міська ТГ</t>
  </si>
  <si>
    <t>Плисківська сільська ТГ</t>
  </si>
  <si>
    <t>0130240100</t>
  </si>
  <si>
    <t>АР Крим|смт Зуя</t>
  </si>
  <si>
    <t>смт Красногвардійське</t>
  </si>
  <si>
    <t>Пасічнянська сільська ТГ</t>
  </si>
  <si>
    <t>Рожищенська міська ТГ</t>
  </si>
  <si>
    <t>Северинівська сільська ТГ</t>
  </si>
  <si>
    <t>Мирівська сільська ТГ</t>
  </si>
  <si>
    <t>Ольгинська селищна ТГ</t>
  </si>
  <si>
    <t>Попільнянська селищна ТГ</t>
  </si>
  <si>
    <t>Перечинська міська ТГ</t>
  </si>
  <si>
    <t>Олександрівська сільська ТГ</t>
  </si>
  <si>
    <t>Миронівська міська ТГ</t>
  </si>
  <si>
    <t>Піщанобрідська сільська ТГ</t>
  </si>
  <si>
    <t>Оброшинська сільська ТГ</t>
  </si>
  <si>
    <t>Радсадівська сільська ТГ</t>
  </si>
  <si>
    <t>Лиманська сільська ТГ</t>
  </si>
  <si>
    <t>Опішнянська селищна ТГ</t>
  </si>
  <si>
    <t>Мізоцька селищна ТГ</t>
  </si>
  <si>
    <t>Тростянецька міська ТГ</t>
  </si>
  <si>
    <t>Підгаєцька міська ТГ</t>
  </si>
  <si>
    <t>Південноміська міська ТГ</t>
  </si>
  <si>
    <t>Тягинська сільська ТГ</t>
  </si>
  <si>
    <t>Славутська міська ТГ</t>
  </si>
  <si>
    <t>Мошнівська сільська ТГ</t>
  </si>
  <si>
    <t>Сучевенська сільська ТГ</t>
  </si>
  <si>
    <t>Понорницька селищна ТГ</t>
  </si>
  <si>
    <t>UA01120270010073116</t>
  </si>
  <si>
    <t>0130540100</t>
  </si>
  <si>
    <t>АР Крим|смт Красногвардійське</t>
  </si>
  <si>
    <t>смт Леніне</t>
  </si>
  <si>
    <t>Перегінська селищна ТГ</t>
  </si>
  <si>
    <t>Рівненська сільська ТГ</t>
  </si>
  <si>
    <t>Соболівська сільська ТГ</t>
  </si>
  <si>
    <t>Могилівська сільська ТГ</t>
  </si>
  <si>
    <t>Очеретинська селищна ТГ</t>
  </si>
  <si>
    <t>Потіївська сільська ТГ</t>
  </si>
  <si>
    <t>Пийтерфолвівська сільська ТГ</t>
  </si>
  <si>
    <t>Оріхівська міська ТГ</t>
  </si>
  <si>
    <t>Немішаївська селищна ТГ</t>
  </si>
  <si>
    <t>Рівнянська сільська ТГ</t>
  </si>
  <si>
    <t>Перемишлянська міська ТГ</t>
  </si>
  <si>
    <t>Синюхинобрідська сільська ТГ</t>
  </si>
  <si>
    <t>Любашівська селищна ТГ</t>
  </si>
  <si>
    <t>Оржицька селищна ТГ</t>
  </si>
  <si>
    <t>Немовицька сільська ТГ</t>
  </si>
  <si>
    <t>Хмелівська сільська ТГ</t>
  </si>
  <si>
    <t>Підгороднянська сільська ТГ</t>
  </si>
  <si>
    <t>Пісочинська селищна ТГ</t>
  </si>
  <si>
    <t>Херсонська міська ТГ</t>
  </si>
  <si>
    <t>Слобідсько-Кульчієвецька сільська ТГ</t>
  </si>
  <si>
    <t>Набутівська сільська ТГ</t>
  </si>
  <si>
    <t>Тарашанська сільська ТГ</t>
  </si>
  <si>
    <t>Прилуцька міська ТГ</t>
  </si>
  <si>
    <t>UA01100270010050554</t>
  </si>
  <si>
    <t>0130740200</t>
  </si>
  <si>
    <t>АР Крим|смт Леніне</t>
  </si>
  <si>
    <t>смт Масандра</t>
  </si>
  <si>
    <t>Переріслянська сільська ТГ</t>
  </si>
  <si>
    <t>Самарівська сільська ТГ</t>
  </si>
  <si>
    <t>Станіславчицька сільська ТГ</t>
  </si>
  <si>
    <t>Нивотрудівська сільська ТГ</t>
  </si>
  <si>
    <t>Покровська міська ТГ</t>
  </si>
  <si>
    <t>Пулинська селищна ТГ</t>
  </si>
  <si>
    <t>Пилипецька сільська ТГ</t>
  </si>
  <si>
    <t>Осипенківська сільська ТГ</t>
  </si>
  <si>
    <t>Обухівська міська ТГ</t>
  </si>
  <si>
    <t>Світловодська міська ТГ</t>
  </si>
  <si>
    <t>Поморянська селищна ТГ</t>
  </si>
  <si>
    <t>Снігурівська міська ТГ</t>
  </si>
  <si>
    <t>Маразліївська сільська ТГ</t>
  </si>
  <si>
    <t>Петрівсько-Роменська сільська ТГ</t>
  </si>
  <si>
    <t>Олександрійська сільська ТГ</t>
  </si>
  <si>
    <t>Хотінська селищна ТГ</t>
  </si>
  <si>
    <t>Саранчуківська сільська ТГ</t>
  </si>
  <si>
    <t>Роганська селищна ТГ</t>
  </si>
  <si>
    <t>Хрестівська сільська ТГ</t>
  </si>
  <si>
    <t>Смотрицька селищна ТГ</t>
  </si>
  <si>
    <t>Новодмитрівська сільська ТГ</t>
  </si>
  <si>
    <t>Тереблеченська сільська ТГ</t>
  </si>
  <si>
    <t>Ріпкинська селищна ТГ</t>
  </si>
  <si>
    <t>UA01200210010078894</t>
  </si>
  <si>
    <t>0121140500</t>
  </si>
  <si>
    <t>АР Крим|смт Масандра</t>
  </si>
  <si>
    <t>смт Миколаївка</t>
  </si>
  <si>
    <t>Печеніжинська селищна ТГ</t>
  </si>
  <si>
    <t>Сереховичівська сільська ТГ</t>
  </si>
  <si>
    <t>Стрижавська селищна ТГ</t>
  </si>
  <si>
    <t>Новолатівська сільська ТГ</t>
  </si>
  <si>
    <t>Сартанська селищна ТГ</t>
  </si>
  <si>
    <t>Піщівська сільська ТГ</t>
  </si>
  <si>
    <t>Полянська сільська ТГ</t>
  </si>
  <si>
    <t>Переяславська міська ТГ</t>
  </si>
  <si>
    <t>Смолінська селищна ТГ</t>
  </si>
  <si>
    <t>Пустомитівська міська ТГ</t>
  </si>
  <si>
    <t>Софіївська сільська ТГ</t>
  </si>
  <si>
    <t>Маяківська сільська ТГ</t>
  </si>
  <si>
    <t>Пирятинська міська ТГ</t>
  </si>
  <si>
    <t>Острожецька сільська ТГ</t>
  </si>
  <si>
    <t>Чернеччинська сільська ТГ</t>
  </si>
  <si>
    <t>Скала-Подільська селищна ТГ</t>
  </si>
  <si>
    <t>Савинська селищна ТГ</t>
  </si>
  <si>
    <t>Чаплинська селищна ТГ</t>
  </si>
  <si>
    <t>Солобковецька сільська ТГ</t>
  </si>
  <si>
    <t>Паланська сільська ТГ</t>
  </si>
  <si>
    <t>Топорівська сільська ТГ</t>
  </si>
  <si>
    <t>Седнівська селищна ТГ</t>
  </si>
  <si>
    <t>0131240300</t>
  </si>
  <si>
    <t>АР Крим|смт Миколаївка</t>
  </si>
  <si>
    <t>смт Нижньогірський</t>
  </si>
  <si>
    <t>Поляницька сільська ТГ</t>
  </si>
  <si>
    <t>Смідинська сільська ТГ</t>
  </si>
  <si>
    <t>Студенянська сільська ТГ</t>
  </si>
  <si>
    <t>Новомосковська міська ТГ</t>
  </si>
  <si>
    <t>Святогірська міська ТГ</t>
  </si>
  <si>
    <t>Радомишльська міська ТГ</t>
  </si>
  <si>
    <t>Рахівська міська ТГ</t>
  </si>
  <si>
    <t>Петро-Михайлівська сільська ТГ</t>
  </si>
  <si>
    <t>Петрівська сільська ТГ</t>
  </si>
  <si>
    <t>Соколівська сільська ТГ</t>
  </si>
  <si>
    <t>Підберізцівська сільська ТГ</t>
  </si>
  <si>
    <t>Степівська сільська ТГ</t>
  </si>
  <si>
    <t>Полтавська міська ТГ</t>
  </si>
  <si>
    <t>Острозька міська ТГ</t>
  </si>
  <si>
    <t>Чупахівська селищна ТГ</t>
  </si>
  <si>
    <t>Скалатська міська ТГ</t>
  </si>
  <si>
    <t>Сахновщинська селищна ТГ</t>
  </si>
  <si>
    <t>Чорнобаївська сільська ТГ</t>
  </si>
  <si>
    <t>Старокостянтинівська міська ТГ</t>
  </si>
  <si>
    <t>Піщанська сільська ТГ</t>
  </si>
  <si>
    <t>Усть-Путильська сільська ТГ</t>
  </si>
  <si>
    <t>Семенівська міська ТГ</t>
  </si>
  <si>
    <t>UA01040510010040141</t>
  </si>
  <si>
    <t>0130840100</t>
  </si>
  <si>
    <t>АР Крим|смт Нижньогірський</t>
  </si>
  <si>
    <t>смт Новофедорівка</t>
  </si>
  <si>
    <t>Підгайчиківська сільська ТГ</t>
  </si>
  <si>
    <t>Сошичненська сільська ТГ</t>
  </si>
  <si>
    <t>Сутисківська селищна ТГ</t>
  </si>
  <si>
    <t>Світлодарська міська ТГ</t>
  </si>
  <si>
    <t>Райгородоцька сільська ТГ</t>
  </si>
  <si>
    <t>Свалявська міська ТГ</t>
  </si>
  <si>
    <t>Плодородненська сільська ТГ</t>
  </si>
  <si>
    <t>Поліська селищна ТГ</t>
  </si>
  <si>
    <t>Суботцівська сільська ТГ</t>
  </si>
  <si>
    <t>Підкамінська селищна ТГ</t>
  </si>
  <si>
    <t>Сухоєланецька сільська ТГ</t>
  </si>
  <si>
    <t>Мологівська сільська ТГ</t>
  </si>
  <si>
    <t>Пришибська сільська ТГ</t>
  </si>
  <si>
    <t>Повчанська сільська ТГ</t>
  </si>
  <si>
    <t>Шалигинська селищна ТГ</t>
  </si>
  <si>
    <t>Скориківська сільська ТГ</t>
  </si>
  <si>
    <t>Слобожанська селищна ТГ</t>
  </si>
  <si>
    <t>Чулаківська сільська ТГ</t>
  </si>
  <si>
    <t>Староостропільська сільська ТГ</t>
  </si>
  <si>
    <t>Ротмістрівська сільська ТГ</t>
  </si>
  <si>
    <t>Хотинська міська ТГ</t>
  </si>
  <si>
    <t>Сновська міська ТГ</t>
  </si>
  <si>
    <t>UA01080530010014181</t>
  </si>
  <si>
    <t>0131140100</t>
  </si>
  <si>
    <t>АР Крим|смт Новофедорівка</t>
  </si>
  <si>
    <t>смт Октябрське</t>
  </si>
  <si>
    <t>Рогатинська міська ТГ</t>
  </si>
  <si>
    <t>Старовижівська селищна ТГ</t>
  </si>
  <si>
    <t>Теплицька селищна ТГ</t>
  </si>
  <si>
    <t>Новопавлівська сільська ТГ</t>
  </si>
  <si>
    <t>Селидівська міська ТГ</t>
  </si>
  <si>
    <t>Романівська селищна ТГ</t>
  </si>
  <si>
    <t>Середнянська селищна ТГ</t>
  </si>
  <si>
    <t>Пологівська міська ТГ</t>
  </si>
  <si>
    <t>Пристолична сільська ТГ</t>
  </si>
  <si>
    <t>Тишківська сільська ТГ</t>
  </si>
  <si>
    <t>Рава-Руська міська ТГ</t>
  </si>
  <si>
    <t>Чорноморська сільська ТГ</t>
  </si>
  <si>
    <t>Нерубайська сільська ТГ</t>
  </si>
  <si>
    <t>Полицька сільська ТГ</t>
  </si>
  <si>
    <t>Шосткинська міська ТГ</t>
  </si>
  <si>
    <t>Теребовлянська міська ТГ</t>
  </si>
  <si>
    <t>Солоницівська селищна ТГ</t>
  </si>
  <si>
    <t>Ювілейна сільська ТГ</t>
  </si>
  <si>
    <t>Старосинявська селищна ТГ</t>
  </si>
  <si>
    <t>Руськополянська сільська ТГ</t>
  </si>
  <si>
    <t>Чагорська сільська ТГ</t>
  </si>
  <si>
    <t>Сосницька селищна ТГ</t>
  </si>
  <si>
    <t>UA01120410010024530</t>
  </si>
  <si>
    <t>0130540200</t>
  </si>
  <si>
    <t>АР Крим|смт Октябрське</t>
  </si>
  <si>
    <t>смт Орджонікідзе</t>
  </si>
  <si>
    <t>Рожнятівська селищна ТГ</t>
  </si>
  <si>
    <t>Торчинська селищна ТГ</t>
  </si>
  <si>
    <t>Тиврівська селищна ТГ</t>
  </si>
  <si>
    <t>Слов'янська міська ТГ</t>
  </si>
  <si>
    <t>Ружинська селищна ТГ</t>
  </si>
  <si>
    <t>Синевирська сільська ТГ</t>
  </si>
  <si>
    <t>Преображенська сільська ТГ</t>
  </si>
  <si>
    <t>Пірнівська сільська ТГ</t>
  </si>
  <si>
    <t>Устинівська селищна ТГ</t>
  </si>
  <si>
    <t>Радехівська міська ТГ</t>
  </si>
  <si>
    <t>Шевченківська сільська ТГ</t>
  </si>
  <si>
    <t>Новоборисівська сільська ТГ</t>
  </si>
  <si>
    <t>Решетилівська міська ТГ</t>
  </si>
  <si>
    <t>Юнаківська сільська ТГ</t>
  </si>
  <si>
    <t>Тернопільська міська ТГ</t>
  </si>
  <si>
    <t>Старовірівська сільська ТГ</t>
  </si>
  <si>
    <t>Староушицька селищна ТГ</t>
  </si>
  <si>
    <t>Сагунівська сільська ТГ</t>
  </si>
  <si>
    <t>Чернівецька міська ТГ</t>
  </si>
  <si>
    <t>Срібнянська селищна ТГ</t>
  </si>
  <si>
    <t>UA01180430010021718</t>
  </si>
  <si>
    <t>0121040200</t>
  </si>
  <si>
    <t>АР Крим|смт Орджонікідзе</t>
  </si>
  <si>
    <t>смт Партеніт</t>
  </si>
  <si>
    <t>Рожнівська сільська ТГ</t>
  </si>
  <si>
    <t>Турійська селищна ТГ</t>
  </si>
  <si>
    <t>Томашпільська селищна ТГ</t>
  </si>
  <si>
    <t>Новопільська сільська ТГ</t>
  </si>
  <si>
    <t>Сніжнянська міська ТГ</t>
  </si>
  <si>
    <t>Семенівська сільська ТГ</t>
  </si>
  <si>
    <t>Солотвинська селищна ТГ</t>
  </si>
  <si>
    <t>Приазовська селищна ТГ</t>
  </si>
  <si>
    <t>Пісківська селищна ТГ</t>
  </si>
  <si>
    <t>Ралівська сільська ТГ</t>
  </si>
  <si>
    <t>Новокальчевська сільська ТГ</t>
  </si>
  <si>
    <t>Ромоданівська селищна ТГ</t>
  </si>
  <si>
    <t>Підлозцівська сільська ТГ</t>
  </si>
  <si>
    <t>Ямпільська селищна ТГ</t>
  </si>
  <si>
    <t>Товстенська селищна ТГ</t>
  </si>
  <si>
    <t>Старосалтівська селищна ТГ</t>
  </si>
  <si>
    <t>Судилківська сільська ТГ</t>
  </si>
  <si>
    <t>Селищенська сільська ТГ</t>
  </si>
  <si>
    <t>Чудейська сільська ТГ</t>
  </si>
  <si>
    <t>Сухополов'янська сільська ТГ</t>
  </si>
  <si>
    <t>UA01200230010050709</t>
  </si>
  <si>
    <t>0120240100</t>
  </si>
  <si>
    <t>АР Крим|смт Партеніт</t>
  </si>
  <si>
    <t>смт Совєтський</t>
  </si>
  <si>
    <t>Снятинська міська ТГ</t>
  </si>
  <si>
    <t>Устилузька міська ТГ</t>
  </si>
  <si>
    <t>Тростянецька селищна ТГ</t>
  </si>
  <si>
    <t>Нікопольська міська ТГ</t>
  </si>
  <si>
    <t>Соледарська міська ТГ</t>
  </si>
  <si>
    <t>Словечанська сільська ТГ</t>
  </si>
  <si>
    <t>Ставненська сільська ТГ</t>
  </si>
  <si>
    <t>Приморська міська ТГ</t>
  </si>
  <si>
    <t>Ржищівська міська ТГ</t>
  </si>
  <si>
    <t>Розвадівська сільська ТГ</t>
  </si>
  <si>
    <t>Южноукраїнська міська ТГ</t>
  </si>
  <si>
    <t>Овідіопольська селищна ТГ</t>
  </si>
  <si>
    <t>Семенівська селищна ТГ</t>
  </si>
  <si>
    <t>Радивилівська міська ТГ</t>
  </si>
  <si>
    <t>Трибухівська сільська ТГ</t>
  </si>
  <si>
    <t>Харківська міська ТГ</t>
  </si>
  <si>
    <t>Теофіпольська селищна ТГ</t>
  </si>
  <si>
    <t>Смілянська міська ТГ</t>
  </si>
  <si>
    <t>Юрковецька сільська ТГ</t>
  </si>
  <si>
    <t>Талалаївська селищна ТГ</t>
  </si>
  <si>
    <t>UA01180590010029997</t>
  </si>
  <si>
    <t>0131340100</t>
  </si>
  <si>
    <t>АР Крим|смт Совєтський</t>
  </si>
  <si>
    <t>смт Чорноморське</t>
  </si>
  <si>
    <t>Цуманська селищна ТГ</t>
  </si>
  <si>
    <t>Тульчинська міська ТГ</t>
  </si>
  <si>
    <t>Обухівська селищна ТГ</t>
  </si>
  <si>
    <t>Старобешівська селищна ТГ</t>
  </si>
  <si>
    <t>Станишівська сільська ТГ</t>
  </si>
  <si>
    <t>Сюртівська сільська ТГ</t>
  </si>
  <si>
    <t>Роздольська сільська ТГ</t>
  </si>
  <si>
    <t>Рокитнянська селищна ТГ</t>
  </si>
  <si>
    <t>Рудківська міська ТГ</t>
  </si>
  <si>
    <t>Одеська міська ТГ</t>
  </si>
  <si>
    <t>Сенчанська сільська ТГ</t>
  </si>
  <si>
    <t>Рафалівська селищна ТГ</t>
  </si>
  <si>
    <t>Хоростківська міська ТГ</t>
  </si>
  <si>
    <t>Циркунівська сільська ТГ</t>
  </si>
  <si>
    <t>Улашанівська сільська ТГ</t>
  </si>
  <si>
    <t>Стеблівська селищна ТГ</t>
  </si>
  <si>
    <t>Талалаївська сільська ТГ</t>
  </si>
  <si>
    <t>UA01080770010068666</t>
  </si>
  <si>
    <t>0131440100</t>
  </si>
  <si>
    <t>АР Крим|смт Чорноморське</t>
  </si>
  <si>
    <t>Спаська сільська ТГ</t>
  </si>
  <si>
    <t>Шацька селищна ТГ</t>
  </si>
  <si>
    <t>Турбівська селищна ТГ</t>
  </si>
  <si>
    <t>П'ятихатська міська ТГ</t>
  </si>
  <si>
    <t>Старомлинівська сільська ТГ</t>
  </si>
  <si>
    <t>Старосілецька сільська ТГ</t>
  </si>
  <si>
    <t>Тересвянська селищна ТГ</t>
  </si>
  <si>
    <t>Розівська селищна ТГ</t>
  </si>
  <si>
    <t>Сквирська міська ТГ</t>
  </si>
  <si>
    <t>Самбірська міська ТГ</t>
  </si>
  <si>
    <t>Окнянська селищна ТГ</t>
  </si>
  <si>
    <t>Сергіївська сільська ТГ</t>
  </si>
  <si>
    <t>Рокитнівська селищна ТГ</t>
  </si>
  <si>
    <t>Чортківська міська ТГ</t>
  </si>
  <si>
    <t>Чкаловська селищна ТГ</t>
  </si>
  <si>
    <t>Хмельницька міська ТГ</t>
  </si>
  <si>
    <t>Степанецька сільська ТГ</t>
  </si>
  <si>
    <t>Тупичівська сільська ТГ</t>
  </si>
  <si>
    <t>регіон</t>
  </si>
  <si>
    <t>UA26000000000069363</t>
  </si>
  <si>
    <t>0910000000</t>
  </si>
  <si>
    <t>Івано-Франківська область|Івано-Франківська область</t>
  </si>
  <si>
    <t>Старобогородчанська сільська ТГ</t>
  </si>
  <si>
    <t>Уланівська сільська ТГ</t>
  </si>
  <si>
    <t>Павлоградська міська ТГ</t>
  </si>
  <si>
    <t>Сіверська міська ТГ</t>
  </si>
  <si>
    <t>Стриївська сільська ТГ</t>
  </si>
  <si>
    <t>Тур'є-Реметівська сільська ТГ</t>
  </si>
  <si>
    <t>Славутицька міська ТГ</t>
  </si>
  <si>
    <t>Сколівська міська ТГ</t>
  </si>
  <si>
    <t>Скороходівська селищна ТГ</t>
  </si>
  <si>
    <t>Рівненська міська ТГ</t>
  </si>
  <si>
    <t>Шумська міська ТГ</t>
  </si>
  <si>
    <t>Чугуївська міська ТГ</t>
  </si>
  <si>
    <t>Чемеровецька селищна ТГ</t>
  </si>
  <si>
    <t>Степанківська сільська ТГ</t>
  </si>
  <si>
    <t>Холминська селищна ТГ</t>
  </si>
  <si>
    <t>UA26040150000053322</t>
  </si>
  <si>
    <t>0953600000</t>
  </si>
  <si>
    <t>Івано-Франківська область|Єзупільська селищна ТГ</t>
  </si>
  <si>
    <t>Тисменицька міська ТГ</t>
  </si>
  <si>
    <t>Хмільницька міська ТГ</t>
  </si>
  <si>
    <t>Перещепинська міська ТГ</t>
  </si>
  <si>
    <t>Торецька міська ТГ</t>
  </si>
  <si>
    <t>Тетерівська сільська ТГ</t>
  </si>
  <si>
    <t>Тячівська міська ТГ</t>
  </si>
  <si>
    <t>Смирновська сільська ТГ</t>
  </si>
  <si>
    <t>Ставищенська селищна ТГ</t>
  </si>
  <si>
    <t>Славська селищна ТГ</t>
  </si>
  <si>
    <t>Петровірівська сільська ТГ</t>
  </si>
  <si>
    <t>Терешківська сільська ТГ</t>
  </si>
  <si>
    <t>Сарненська міська ТГ</t>
  </si>
  <si>
    <t>Шевченківська селищна ТГ</t>
  </si>
  <si>
    <t>Чорноострівська селищна ТГ</t>
  </si>
  <si>
    <t>Тальнівська міська ТГ</t>
  </si>
  <si>
    <t>Чернігівська міська ТГ</t>
  </si>
  <si>
    <t>UA26040190000081578</t>
  </si>
  <si>
    <t>0953300000</t>
  </si>
  <si>
    <t>Івано-Франківська область|Івано-Франківська міська ТГ</t>
  </si>
  <si>
    <t>Тлумацька міська ТГ</t>
  </si>
  <si>
    <t>Чернівецька селищна ТГ</t>
  </si>
  <si>
    <t>Першотравенська міська ТГ</t>
  </si>
  <si>
    <t>Удачненська селищна ТГ</t>
  </si>
  <si>
    <t>Ушомирська сільська ТГ</t>
  </si>
  <si>
    <t>Углянська сільська ТГ</t>
  </si>
  <si>
    <t>Степненська сільська ТГ</t>
  </si>
  <si>
    <t>Студениківська сільська ТГ</t>
  </si>
  <si>
    <t>Сокальська міська ТГ</t>
  </si>
  <si>
    <t>Хорольська міська ТГ</t>
  </si>
  <si>
    <t>Семидубська сільська ТГ</t>
  </si>
  <si>
    <t>Шепетівська міська ТГ</t>
  </si>
  <si>
    <t>Тернівська сільська ТГ</t>
  </si>
  <si>
    <t>Яблунівська сільська ТГ</t>
  </si>
  <si>
    <t>UA26040030000091528</t>
  </si>
  <si>
    <t>0954000000</t>
  </si>
  <si>
    <t>Івано-Франківська область|Богородчанська селищна ТГ</t>
  </si>
  <si>
    <t>Угринівська сільська ТГ</t>
  </si>
  <si>
    <t>Чечельницька селищна ТГ</t>
  </si>
  <si>
    <t>Першотравневська сільська ТГ</t>
  </si>
  <si>
    <t>Харцизька міська ТГ</t>
  </si>
  <si>
    <t>Харитонівська сільська ТГ</t>
  </si>
  <si>
    <t>Ужгородська міська ТГ</t>
  </si>
  <si>
    <t>Степногірська селищна ТГ</t>
  </si>
  <si>
    <t>Таращанська міська ТГ</t>
  </si>
  <si>
    <t>Сокільницька сільська ТГ</t>
  </si>
  <si>
    <t>Плахтіївська сільська ТГ</t>
  </si>
  <si>
    <t>Чорнухинська селищна ТГ</t>
  </si>
  <si>
    <t>Смизька селищна ТГ</t>
  </si>
  <si>
    <t>Щиборівська сільська ТГ</t>
  </si>
  <si>
    <t>Уманська міська ТГ</t>
  </si>
  <si>
    <t>UA26060010000037638</t>
  </si>
  <si>
    <t>0954100000</t>
  </si>
  <si>
    <t>Івано-Франківська область|Болехівська міська ТГ</t>
  </si>
  <si>
    <t>Чернелицька селищна ТГ</t>
  </si>
  <si>
    <t>Шаргородська міська ТГ</t>
  </si>
  <si>
    <t>Петриківська селищна ТГ</t>
  </si>
  <si>
    <t>Хлібодарівська сільська ТГ</t>
  </si>
  <si>
    <t>Хорошівська селищна ТГ</t>
  </si>
  <si>
    <t>Усть-Чорнянська селищна ТГ</t>
  </si>
  <si>
    <t>Таврійська сільська ТГ</t>
  </si>
  <si>
    <t>Ташанська сільська ТГ</t>
  </si>
  <si>
    <t>Солонківська сільська ТГ</t>
  </si>
  <si>
    <t>Подільська міська ТГ</t>
  </si>
  <si>
    <t>Чутівська селищна ТГ</t>
  </si>
  <si>
    <t>Соснівська селищна ТГ</t>
  </si>
  <si>
    <t>Христинівська міська ТГ</t>
  </si>
  <si>
    <t>UA26060030000011364</t>
  </si>
  <si>
    <t>0952000000</t>
  </si>
  <si>
    <t>Івано-Франківська область|Брошнів-Осадська селищна ТГ</t>
  </si>
  <si>
    <t>Яблунівська селищна ТГ</t>
  </si>
  <si>
    <t>Шпиківська селищна ТГ</t>
  </si>
  <si>
    <t>Петропавлівська селищна ТГ</t>
  </si>
  <si>
    <t>Хрестівська міська ТГ</t>
  </si>
  <si>
    <t>Червоненська селищна ТГ</t>
  </si>
  <si>
    <t>Холмківська сільська ТГ</t>
  </si>
  <si>
    <t>Тернуватська селищна ТГ</t>
  </si>
  <si>
    <t>Тетіївська міська ТГ</t>
  </si>
  <si>
    <t>Старосамбірська міська ТГ</t>
  </si>
  <si>
    <t>Шишацька селищна ТГ</t>
  </si>
  <si>
    <t>Старосільська сільська ТГ</t>
  </si>
  <si>
    <t>Ярмолинецька селищна ТГ</t>
  </si>
  <si>
    <t>Червонослобідська сільська ТГ</t>
  </si>
  <si>
    <t>UA26040050000080752</t>
  </si>
  <si>
    <t>0952600000</t>
  </si>
  <si>
    <t>Івано-Франківська область|Букачівська селищна ТГ</t>
  </si>
  <si>
    <t>Ямницька сільська ТГ</t>
  </si>
  <si>
    <t>Якушинецька сільська ТГ</t>
  </si>
  <si>
    <t>Часовоярська міська ТГ</t>
  </si>
  <si>
    <t>Черняхівська селищна ТГ</t>
  </si>
  <si>
    <t>Хустська міська ТГ</t>
  </si>
  <si>
    <t>Терпіннівська сільська ТГ</t>
  </si>
  <si>
    <t>Томашівська сільська ТГ</t>
  </si>
  <si>
    <t>Стрийська міська ТГ</t>
  </si>
  <si>
    <t>Раухівська селищна ТГ</t>
  </si>
  <si>
    <t>Щербанівська сільська ТГ</t>
  </si>
  <si>
    <t>Степанська селищна ТГ</t>
  </si>
  <si>
    <t>Черкаська міська ТГ</t>
  </si>
  <si>
    <t>UA26040070000065724</t>
  </si>
  <si>
    <t>0954200000</t>
  </si>
  <si>
    <t>Івано-Франківська область|Бурштинська міська ТГ</t>
  </si>
  <si>
    <t>Яремчанська міська ТГ</t>
  </si>
  <si>
    <t>Ямпільська міська ТГ</t>
  </si>
  <si>
    <t>Покровська селищна ТГ</t>
  </si>
  <si>
    <t>Черкаська селищна ТГ</t>
  </si>
  <si>
    <t>Чижівська сільська ТГ</t>
  </si>
  <si>
    <t>Чинадіївська селищна ТГ</t>
  </si>
  <si>
    <t>Токмацька міська ТГ</t>
  </si>
  <si>
    <t>Узинська міська ТГ</t>
  </si>
  <si>
    <t>Стрілківська сільська ТГ</t>
  </si>
  <si>
    <t>Ренійська міська ТГ</t>
  </si>
  <si>
    <t>Тараканівська сільська ТГ</t>
  </si>
  <si>
    <t>Чигиринська міська ТГ</t>
  </si>
  <si>
    <t>UA26020010000096556</t>
  </si>
  <si>
    <t>0950400000</t>
  </si>
  <si>
    <t>Івано-Франківська область|Білоберізька сільська ТГ</t>
  </si>
  <si>
    <t>Яришівська сільська ТГ</t>
  </si>
  <si>
    <t>Покровська сільська ТГ</t>
  </si>
  <si>
    <t>Чистяківська міська ТГ</t>
  </si>
  <si>
    <t>Чоповицька селищна ТГ</t>
  </si>
  <si>
    <t>Чопська міська ТГ</t>
  </si>
  <si>
    <t>Федорівська сільська ТГ</t>
  </si>
  <si>
    <t>Українська міська ТГ</t>
  </si>
  <si>
    <t>Судововишнянська міська ТГ</t>
  </si>
  <si>
    <t>Роздільнянська міська ТГ</t>
  </si>
  <si>
    <t>Шпанівська сільська ТГ</t>
  </si>
  <si>
    <t>Чорнобаївська селищна ТГ</t>
  </si>
  <si>
    <t>UA26040010000011271</t>
  </si>
  <si>
    <t>0950600000</t>
  </si>
  <si>
    <t>Івано-Франківська область|Більшівцівська селищна ТГ</t>
  </si>
  <si>
    <t>Підгородненська міська ТГ</t>
  </si>
  <si>
    <t>Шахтарська міська ТГ</t>
  </si>
  <si>
    <t>Чуднівська міська ТГ</t>
  </si>
  <si>
    <t>Ясінянська селищна ТГ</t>
  </si>
  <si>
    <t>Чернігівська селищна ТГ</t>
  </si>
  <si>
    <t>Фастівська міська ТГ</t>
  </si>
  <si>
    <t>Східницька селищна ТГ</t>
  </si>
  <si>
    <t>Розквітівська сільська ТГ</t>
  </si>
  <si>
    <t>Ярославицька сільська ТГ</t>
  </si>
  <si>
    <t>UA26060050000042523</t>
  </si>
  <si>
    <t>0950100000</t>
  </si>
  <si>
    <t>Івано-Франківська область|Верхнянська сільська ТГ</t>
  </si>
  <si>
    <t>Шахівська сільська ТГ</t>
  </si>
  <si>
    <t>Швайківська сільська ТГ</t>
  </si>
  <si>
    <t>Чкаловська сільська ТГ</t>
  </si>
  <si>
    <t>Феодосіївська сільська ТГ</t>
  </si>
  <si>
    <t>Тростянецька сільська ТГ</t>
  </si>
  <si>
    <t>Савранська селищна ТГ</t>
  </si>
  <si>
    <t>Шполянська міська ТГ</t>
  </si>
  <si>
    <t>UA26020030000088465</t>
  </si>
  <si>
    <t>0954300000</t>
  </si>
  <si>
    <t>Івано-Франківська область|Верховинська селищна ТГ</t>
  </si>
  <si>
    <t>Раївська сільська ТГ</t>
  </si>
  <si>
    <t>Ясинуватська міська ТГ</t>
  </si>
  <si>
    <t>Ярунська сільська ТГ</t>
  </si>
  <si>
    <t>Фурсівська сільська ТГ</t>
  </si>
  <si>
    <t>Трускавецька міська ТГ</t>
  </si>
  <si>
    <t>Саратська селищна ТГ</t>
  </si>
  <si>
    <t>Шрамківська сільська ТГ</t>
  </si>
  <si>
    <t>UA26060070000011203</t>
  </si>
  <si>
    <t>0952700000</t>
  </si>
  <si>
    <t>Івано-Франківська область|Вигодська селищна ТГ</t>
  </si>
  <si>
    <t>Роздорська селищна ТГ</t>
  </si>
  <si>
    <t>Якимівська селищна ТГ</t>
  </si>
  <si>
    <t>Циблівська сільська ТГ</t>
  </si>
  <si>
    <t>Турківська міська ТГ</t>
  </si>
  <si>
    <t>Саф'янівська сільська ТГ</t>
  </si>
  <si>
    <t>UA26060090000054411</t>
  </si>
  <si>
    <t>0950700000</t>
  </si>
  <si>
    <t>Івано-Франківська область|Витвицька сільська ТГ</t>
  </si>
  <si>
    <t>Саксаганська сільська ТГ</t>
  </si>
  <si>
    <t>Чабанівська селищна ТГ</t>
  </si>
  <si>
    <t>Хирівська міська ТГ</t>
  </si>
  <si>
    <t>Сергіївська селищна ТГ</t>
  </si>
  <si>
    <t>UA26060110000025739</t>
  </si>
  <si>
    <t>0952100000</t>
  </si>
  <si>
    <t>Івано-Франківська область|Войнилівська селищна ТГ</t>
  </si>
  <si>
    <t>Святовасилівська сільська ТГ</t>
  </si>
  <si>
    <t>Яготинська міська ТГ</t>
  </si>
  <si>
    <t>Ходорівська міська ТГ</t>
  </si>
  <si>
    <t>Слобідська селищна ТГ</t>
  </si>
  <si>
    <t>UA26120010000096774</t>
  </si>
  <si>
    <t>0954400000</t>
  </si>
  <si>
    <t>Івано-Франківська область|Ворохтянська селищна ТГ</t>
  </si>
  <si>
    <t>Синельниківська міська ТГ</t>
  </si>
  <si>
    <t>Червоноградська міська ТГ</t>
  </si>
  <si>
    <t>Старокозацька сільська ТГ</t>
  </si>
  <si>
    <t>UA26040090000025932</t>
  </si>
  <si>
    <t>0954500000</t>
  </si>
  <si>
    <t>Івано-Франківська область|Галицька міська ТГ</t>
  </si>
  <si>
    <t>Славгородська селищна ТГ</t>
  </si>
  <si>
    <t>Шегинівська сільська ТГ</t>
  </si>
  <si>
    <t>Старомаяківська сільська ТГ</t>
  </si>
  <si>
    <t>UA26080010000036750</t>
  </si>
  <si>
    <t>0953400000</t>
  </si>
  <si>
    <t>Івано-Франківська область|Гвіздецька селищна ТГ</t>
  </si>
  <si>
    <t>Щирецька селищна ТГ</t>
  </si>
  <si>
    <t>Степанівська сільська ТГ</t>
  </si>
  <si>
    <t>UA26080030000014307</t>
  </si>
  <si>
    <t>0954600000</t>
  </si>
  <si>
    <t>Івано-Франківська область|Городенківська міська ТГ</t>
  </si>
  <si>
    <t>Слов'янська сільська ТГ</t>
  </si>
  <si>
    <t>Яворівська міська ТГ</t>
  </si>
  <si>
    <t>Стрюківська сільська ТГ</t>
  </si>
  <si>
    <t>UA26120030000018265</t>
  </si>
  <si>
    <t>0952200000</t>
  </si>
  <si>
    <t>Івано-Франківська область|Делятинська селищна ТГ</t>
  </si>
  <si>
    <t>Солонянська селищна ТГ</t>
  </si>
  <si>
    <t>Суворовська селищна ТГ</t>
  </si>
  <si>
    <t>UA26040110000023512</t>
  </si>
  <si>
    <t>0951300000</t>
  </si>
  <si>
    <t>Івано-Франківська область|Дзвиняцька сільська ТГ</t>
  </si>
  <si>
    <t>Софіївська селищна ТГ</t>
  </si>
  <si>
    <t>Тарутинська селищна ТГ</t>
  </si>
  <si>
    <t>UA26060130000047466</t>
  </si>
  <si>
    <t>0953200000</t>
  </si>
  <si>
    <t>Івано-Франківська область|Долинська міська ТГ</t>
  </si>
  <si>
    <t>Сурсько-Литовська сільська ТГ</t>
  </si>
  <si>
    <t>Татарбунарська міська ТГ</t>
  </si>
  <si>
    <t>UA26040130000010870</t>
  </si>
  <si>
    <t>0954700000</t>
  </si>
  <si>
    <t>Івано-Франківська область|Дубовецька сільська ТГ</t>
  </si>
  <si>
    <t>Тернівська міська ТГ</t>
  </si>
  <si>
    <t>Таїровська селищна ТГ</t>
  </si>
  <si>
    <t>UA26060150000074921</t>
  </si>
  <si>
    <t>0953500000</t>
  </si>
  <si>
    <t>Івано-Франківська область|Дубівська сільська ТГ</t>
  </si>
  <si>
    <t>Томаківська селищна ТГ</t>
  </si>
  <si>
    <t>Теплицька сільська ТГ</t>
  </si>
  <si>
    <t>UA26080050000081474</t>
  </si>
  <si>
    <t>0951800000</t>
  </si>
  <si>
    <t>Івано-Франківська область|Заболотівська селищна ТГ</t>
  </si>
  <si>
    <t>Троїцька сільська ТГ</t>
  </si>
  <si>
    <t>Теплодарська міська ТГ</t>
  </si>
  <si>
    <t>UA26040170000097347</t>
  </si>
  <si>
    <t>0952400000</t>
  </si>
  <si>
    <t>Івано-Франківська область|Загвіздянська сільська ТГ</t>
  </si>
  <si>
    <t>Українська сільська ТГ</t>
  </si>
  <si>
    <t>Тузлівська сільська ТГ</t>
  </si>
  <si>
    <t>UA26020050000098694</t>
  </si>
  <si>
    <t>0954800000</t>
  </si>
  <si>
    <t>Івано-Франківська область|Зеленська сільська ТГ</t>
  </si>
  <si>
    <t>Царичанська селищна ТГ</t>
  </si>
  <si>
    <t>Усатівська сільська ТГ</t>
  </si>
  <si>
    <t>UA26060170000091466</t>
  </si>
  <si>
    <t>0953100000</t>
  </si>
  <si>
    <t>Івано-Франківська область|Калуська міська ТГ</t>
  </si>
  <si>
    <t>Червоногригорівська селищна ТГ</t>
  </si>
  <si>
    <t>Успенівська сільська ТГ</t>
  </si>
  <si>
    <t>UA26080070000092582</t>
  </si>
  <si>
    <t>0953000000</t>
  </si>
  <si>
    <t>Івано-Франківська область|Коломийська міська ТГ</t>
  </si>
  <si>
    <t>Фонтанська сільська ТГ</t>
  </si>
  <si>
    <t>UA26080090000095729</t>
  </si>
  <si>
    <t>0952800000</t>
  </si>
  <si>
    <t>Івано-Франківська область|Коршівська сільська ТГ</t>
  </si>
  <si>
    <t>Цебриківська селищна ТГ</t>
  </si>
  <si>
    <t>UA26100030000012148</t>
  </si>
  <si>
    <t>0950800000</t>
  </si>
  <si>
    <t>Івано-Франківська область|Космацька сільська ТГ</t>
  </si>
  <si>
    <t>Чумаківська сільська ТГ</t>
  </si>
  <si>
    <t>Чогодарівська сільська ТГ</t>
  </si>
  <si>
    <t>UA26100010000076570</t>
  </si>
  <si>
    <t>0954900000</t>
  </si>
  <si>
    <t>Івано-Франківська область|Косівська міська ТГ</t>
  </si>
  <si>
    <t>Широківська селищна ТГ</t>
  </si>
  <si>
    <t>Чорноморська міська ТГ</t>
  </si>
  <si>
    <t>UA26100050000019570</t>
  </si>
  <si>
    <t>0955000000</t>
  </si>
  <si>
    <t>Івано-Франківська область|Кутська селищна ТГ</t>
  </si>
  <si>
    <t>Юр'ївська селищна ТГ</t>
  </si>
  <si>
    <t>Чорноморська селищна ТГ</t>
  </si>
  <si>
    <t>UA26120050000087602</t>
  </si>
  <si>
    <t>0951700000</t>
  </si>
  <si>
    <t>Івано-Франківська область|Ланчинська селищна ТГ</t>
  </si>
  <si>
    <t>Шабівська сільська ТГ</t>
  </si>
  <si>
    <t>UA26040210000094444</t>
  </si>
  <si>
    <t>0955100000</t>
  </si>
  <si>
    <t>Івано-Франківська область|Лисецька селищна ТГ</t>
  </si>
  <si>
    <t>Ширяївська селищна ТГ</t>
  </si>
  <si>
    <t>UA26080110000076323</t>
  </si>
  <si>
    <t>0950900000</t>
  </si>
  <si>
    <t>Івано-Франківська область|Матеївецька сільська ТГ</t>
  </si>
  <si>
    <t>Южненська міська ТГ</t>
  </si>
  <si>
    <t>UA26120070000067596</t>
  </si>
  <si>
    <t>0955200000</t>
  </si>
  <si>
    <t>Івано-Франківська область|Надвірнянська міська ТГ</t>
  </si>
  <si>
    <t>Яськівська сільська ТГ</t>
  </si>
  <si>
    <t>UA26080130000058024</t>
  </si>
  <si>
    <t>0951000000</t>
  </si>
  <si>
    <t>Івано-Франківська область|Нижньовербізька сільська ТГ</t>
  </si>
  <si>
    <t>UA26060190000099075</t>
  </si>
  <si>
    <t>0952900000</t>
  </si>
  <si>
    <t>Івано-Франківська область|Новицька сільська ТГ</t>
  </si>
  <si>
    <t>UA26040230000035526</t>
  </si>
  <si>
    <t>0955300000</t>
  </si>
  <si>
    <t>Івано-Франківська область|Обертинська селищна ТГ</t>
  </si>
  <si>
    <t>UA26040250000061081</t>
  </si>
  <si>
    <t>0951200000</t>
  </si>
  <si>
    <t>Івано-Франківська область|Олешанська сільська ТГ</t>
  </si>
  <si>
    <t>UA26080150000032640</t>
  </si>
  <si>
    <t>0955400000</t>
  </si>
  <si>
    <t>Івано-Франківська область|Отинійська селищна ТГ</t>
  </si>
  <si>
    <t>UA26080210000049380</t>
  </si>
  <si>
    <t>0951100000</t>
  </si>
  <si>
    <t>Івано-Франківська область|П'ядицька сільська ТГ</t>
  </si>
  <si>
    <t>UA26120090000072057</t>
  </si>
  <si>
    <t>0953800000</t>
  </si>
  <si>
    <t>Івано-Франківська область|Пасічнянська сільська ТГ</t>
  </si>
  <si>
    <t>UA26060210000091421</t>
  </si>
  <si>
    <t>0955500000</t>
  </si>
  <si>
    <t>Івано-Франківська область|Перегінська селищна ТГ</t>
  </si>
  <si>
    <t>UA26120110000086381</t>
  </si>
  <si>
    <t>0951600000</t>
  </si>
  <si>
    <t>Івано-Франківська область|Переріслянська сільська ТГ</t>
  </si>
  <si>
    <t>UA26080170000041182</t>
  </si>
  <si>
    <t>0950200000</t>
  </si>
  <si>
    <t>Івано-Франківська область|Печеніжинська селищна ТГ</t>
  </si>
  <si>
    <t>UA26120130000088448</t>
  </si>
  <si>
    <t>0955600000</t>
  </si>
  <si>
    <t>Івано-Франківська область|Поляницька сільська ТГ</t>
  </si>
  <si>
    <t>UA26080190000080618</t>
  </si>
  <si>
    <t>0953900000</t>
  </si>
  <si>
    <t>Івано-Франківська область|Підгайчиківська сільська ТГ</t>
  </si>
  <si>
    <t>UA26040270000047749</t>
  </si>
  <si>
    <t>0955700000</t>
  </si>
  <si>
    <t>Івано-Франківська область|Рогатинська міська ТГ</t>
  </si>
  <si>
    <t>UA26060230000053464</t>
  </si>
  <si>
    <t>0955800000</t>
  </si>
  <si>
    <t>Івано-Франківська область|Рожнятівська селищна ТГ</t>
  </si>
  <si>
    <t>UA26100070000078132</t>
  </si>
  <si>
    <t>0951400000</t>
  </si>
  <si>
    <t>Івано-Франківська область|Рожнівська сільська ТГ</t>
  </si>
  <si>
    <t>UA26080230000035462</t>
  </si>
  <si>
    <t>0955900000</t>
  </si>
  <si>
    <t>Івано-Франківська область|Снятинська міська ТГ</t>
  </si>
  <si>
    <t>UA26040290000025886</t>
  </si>
  <si>
    <t>0956000000</t>
  </si>
  <si>
    <t>Івано-Франківська область|Солотвинська селищна ТГ</t>
  </si>
  <si>
    <t>UA26060250000064599</t>
  </si>
  <si>
    <t>0952300000</t>
  </si>
  <si>
    <t>Івано-Франківська область|Спаська сільська ТГ</t>
  </si>
  <si>
    <t>UA26040310000066064</t>
  </si>
  <si>
    <t>0950300000</t>
  </si>
  <si>
    <t>Івано-Франківська область|Старобогородчанська сільська ТГ</t>
  </si>
  <si>
    <t>UA26040330000019235</t>
  </si>
  <si>
    <t>0956100000</t>
  </si>
  <si>
    <t>Івано-Франківська область|Тисменицька міська ТГ</t>
  </si>
  <si>
    <t>UA26040350000024417</t>
  </si>
  <si>
    <t>0950500000</t>
  </si>
  <si>
    <t>Івано-Франківська область|Тлумацька міська ТГ</t>
  </si>
  <si>
    <t>UA26040370000057019</t>
  </si>
  <si>
    <t>0952500000</t>
  </si>
  <si>
    <t>Івано-Франківська область|Угринівська сільська ТГ</t>
  </si>
  <si>
    <t>UA26080250000056546</t>
  </si>
  <si>
    <t>0956200000</t>
  </si>
  <si>
    <t>Івано-Франківська область|Чернелицька селищна ТГ</t>
  </si>
  <si>
    <t>UA26100090000038366</t>
  </si>
  <si>
    <t>0951500000</t>
  </si>
  <si>
    <t>Івано-Франківська область|Яблунівська селищна ТГ</t>
  </si>
  <si>
    <t>UA26040390000023006</t>
  </si>
  <si>
    <t>0951900000</t>
  </si>
  <si>
    <t>Івано-Франківська область|Ямницька сільська ТГ</t>
  </si>
  <si>
    <t>UA26120150000021671</t>
  </si>
  <si>
    <t>0956300000</t>
  </si>
  <si>
    <t>Івано-Франківська область|Яремчанська міська ТГ</t>
  </si>
  <si>
    <t>UA07000000000024379</t>
  </si>
  <si>
    <t>0310000000</t>
  </si>
  <si>
    <t>Волинська область|Волинська область</t>
  </si>
  <si>
    <t>UA07020070000082628</t>
  </si>
  <si>
    <t>0352200000</t>
  </si>
  <si>
    <t>Волинська область|Іваничівська селищна ТГ</t>
  </si>
  <si>
    <t>UA07080010000062933</t>
  </si>
  <si>
    <t>0355500000</t>
  </si>
  <si>
    <t>Волинська область|Берестечківська міська ТГ</t>
  </si>
  <si>
    <t>UA07080030000051738</t>
  </si>
  <si>
    <t>0352500000</t>
  </si>
  <si>
    <t>Волинська область|Боратинська сільська ТГ</t>
  </si>
  <si>
    <t>UA07060010000090019</t>
  </si>
  <si>
    <t>0353100000</t>
  </si>
  <si>
    <t>Волинська область|Велимченська сільська ТГ</t>
  </si>
  <si>
    <t>UA07060030000041840</t>
  </si>
  <si>
    <t>0350100000</t>
  </si>
  <si>
    <t>Волинська область|Велицька сільська ТГ</t>
  </si>
  <si>
    <t>UA07060050000091514</t>
  </si>
  <si>
    <t>0351800000</t>
  </si>
  <si>
    <t>Волинська область|Вишнівська сільська ТГ</t>
  </si>
  <si>
    <t>UA07020010000096841</t>
  </si>
  <si>
    <t>0355600000</t>
  </si>
  <si>
    <t>Волинська область|Володимир-Волинська міська ТГ</t>
  </si>
  <si>
    <t>UA07060070000063773</t>
  </si>
  <si>
    <t>0350200000</t>
  </si>
  <si>
    <t>Волинська область|Голобська селищна ТГ</t>
  </si>
  <si>
    <t>UA07060090000026043</t>
  </si>
  <si>
    <t>0352800000</t>
  </si>
  <si>
    <t>Волинська область|Головненська селищна ТГ</t>
  </si>
  <si>
    <t>UA07080050000014573</t>
  </si>
  <si>
    <t>0353900000</t>
  </si>
  <si>
    <t>Волинська область|Городищенська сільська ТГ</t>
  </si>
  <si>
    <t>UA07080070000052255</t>
  </si>
  <si>
    <t>0355700000</t>
  </si>
  <si>
    <t>Волинська область|Горохівська міська ТГ</t>
  </si>
  <si>
    <t>UA07080090000017614</t>
  </si>
  <si>
    <t>0355300000</t>
  </si>
  <si>
    <t>Волинська область|Доросинівська сільська ТГ</t>
  </si>
  <si>
    <t>UA07060110000041168</t>
  </si>
  <si>
    <t>0353300000</t>
  </si>
  <si>
    <t>Волинська область|Дубечненська сільська ТГ</t>
  </si>
  <si>
    <t>UA07060130000030797</t>
  </si>
  <si>
    <t>0350900000</t>
  </si>
  <si>
    <t>Волинська область|Дубівська сільська ТГ</t>
  </si>
  <si>
    <t>UA07060150000038564</t>
  </si>
  <si>
    <t>0350800000</t>
  </si>
  <si>
    <t>Волинська область|Заболоттівська селищна ТГ</t>
  </si>
  <si>
    <t>UA07060170000059479</t>
  </si>
  <si>
    <t>0351900000</t>
  </si>
  <si>
    <t>Волинська область|Забродівська сільська ТГ</t>
  </si>
  <si>
    <t>UA07020030000052032</t>
  </si>
  <si>
    <t>0354000000</t>
  </si>
  <si>
    <t>Волинська область|Затурцівська сільська ТГ</t>
  </si>
  <si>
    <t>UA07020050000082369</t>
  </si>
  <si>
    <t>0350300000</t>
  </si>
  <si>
    <t>Волинська область|Зимнівська сільська ТГ</t>
  </si>
  <si>
    <t>UA07040010000033507</t>
  </si>
  <si>
    <t>0355800000</t>
  </si>
  <si>
    <t>Волинська область|Камінь-Каширська міська ТГ</t>
  </si>
  <si>
    <t>UA07060190000036342</t>
  </si>
  <si>
    <t>0355900000</t>
  </si>
  <si>
    <t>Волинська область|Ковельська міська ТГ</t>
  </si>
  <si>
    <t>UA07080130000017070</t>
  </si>
  <si>
    <t>0353000000</t>
  </si>
  <si>
    <t>Волинська область|Колківська селищна ТГ</t>
  </si>
  <si>
    <t>UA07060210000030014</t>
  </si>
  <si>
    <t>0351600000</t>
  </si>
  <si>
    <t>Волинська область|Колодяжненська сільська ТГ</t>
  </si>
  <si>
    <t>UA07080150000089103</t>
  </si>
  <si>
    <t>0353200000</t>
  </si>
  <si>
    <t>Волинська область|Копачівська сільська ТГ</t>
  </si>
  <si>
    <t>UA07080110000043895</t>
  </si>
  <si>
    <t>0354500000</t>
  </si>
  <si>
    <t>Волинська область|Ківерцівська міська ТГ</t>
  </si>
  <si>
    <t>UA07020090000019505</t>
  </si>
  <si>
    <t>0351100000</t>
  </si>
  <si>
    <t>Волинська область|Литовезька сільська ТГ</t>
  </si>
  <si>
    <t>UA07020110000037373</t>
  </si>
  <si>
    <t>0356000000</t>
  </si>
  <si>
    <t>Волинська область|Локачинська селищна ТГ</t>
  </si>
  <si>
    <t>UA07060230000029166</t>
  </si>
  <si>
    <t>0353600000</t>
  </si>
  <si>
    <t>Волинська область|Луківська селищна ТГ</t>
  </si>
  <si>
    <t>UA07080170000013585</t>
  </si>
  <si>
    <t>0355100000</t>
  </si>
  <si>
    <t>Волинська область|Луцька міська ТГ</t>
  </si>
  <si>
    <t>UA07040030000028082</t>
  </si>
  <si>
    <t>0352600000</t>
  </si>
  <si>
    <t>Волинська область|Любешівська селищна ТГ</t>
  </si>
  <si>
    <t>UA07060250000039902</t>
  </si>
  <si>
    <t>0350600000</t>
  </si>
  <si>
    <t>Волинська область|Люблинецька селищна ТГ</t>
  </si>
  <si>
    <t>UA07060270000021892</t>
  </si>
  <si>
    <t>0352900000</t>
  </si>
  <si>
    <t>Волинська область|Любомльська міська ТГ</t>
  </si>
  <si>
    <t>UA07040050000080830</t>
  </si>
  <si>
    <t>0356100000</t>
  </si>
  <si>
    <t>Волинська область|Маневицька селищна ТГ</t>
  </si>
  <si>
    <t>UA07080190000072811</t>
  </si>
  <si>
    <t>0355200000</t>
  </si>
  <si>
    <t>Волинська область|Мар'янівська селищна ТГ</t>
  </si>
  <si>
    <t>UA07020130000036300</t>
  </si>
  <si>
    <t>0356200000</t>
  </si>
  <si>
    <t>Волинська область|Нововолинська міська ТГ</t>
  </si>
  <si>
    <t>UA07020150000092012</t>
  </si>
  <si>
    <t>0353800000</t>
  </si>
  <si>
    <t>Волинська область|Оваднівська сільська ТГ</t>
  </si>
  <si>
    <t>UA07080210000090779</t>
  </si>
  <si>
    <t>0356300000</t>
  </si>
  <si>
    <t>Волинська область|Олицька селищна ТГ</t>
  </si>
  <si>
    <t>UA07020170000049971</t>
  </si>
  <si>
    <t>0351200000</t>
  </si>
  <si>
    <t>Волинська область|Павлівська сільська ТГ</t>
  </si>
  <si>
    <t>UA07060290000054842</t>
  </si>
  <si>
    <t>0351300000</t>
  </si>
  <si>
    <t>Волинська область|Поворська сільська ТГ</t>
  </si>
  <si>
    <t>UA07020190000043658</t>
  </si>
  <si>
    <t>0351400000</t>
  </si>
  <si>
    <t>Волинська область|Поромівська сільська ТГ</t>
  </si>
  <si>
    <t>UA07040070000058434</t>
  </si>
  <si>
    <t>0351500000</t>
  </si>
  <si>
    <t>Волинська область|Прилісненська сільська ТГ</t>
  </si>
  <si>
    <t>UA07080230000046097</t>
  </si>
  <si>
    <t>0354600000</t>
  </si>
  <si>
    <t>Волинська область|Підгайцівська сільська ТГ</t>
  </si>
  <si>
    <t>UA07060310000037369</t>
  </si>
  <si>
    <t>0356400000</t>
  </si>
  <si>
    <t>Волинська область|Ратнівська селищна ТГ</t>
  </si>
  <si>
    <t>UA07080250000053335</t>
  </si>
  <si>
    <t>0356500000</t>
  </si>
  <si>
    <t>Волинська область|Рожищенська міська ТГ</t>
  </si>
  <si>
    <t>UA07060330000052414</t>
  </si>
  <si>
    <t>0352700000</t>
  </si>
  <si>
    <t>Волинська область|Рівненська сільська ТГ</t>
  </si>
  <si>
    <t>UA07060350000084520</t>
  </si>
  <si>
    <t>0352000000</t>
  </si>
  <si>
    <t>Волинська область|Самарівська сільська ТГ</t>
  </si>
  <si>
    <t>UA07060370000022360</t>
  </si>
  <si>
    <t>0353400000</t>
  </si>
  <si>
    <t>Волинська область|Сереховичівська сільська ТГ</t>
  </si>
  <si>
    <t>UA07060390000098670</t>
  </si>
  <si>
    <t>0353500000</t>
  </si>
  <si>
    <t>Волинська область|Смідинська сільська ТГ</t>
  </si>
  <si>
    <t>UA07040090000043197</t>
  </si>
  <si>
    <t>0355400000</t>
  </si>
  <si>
    <t>Волинська область|Сошичненська сільська ТГ</t>
  </si>
  <si>
    <t>UA07060410000041366</t>
  </si>
  <si>
    <t>0354900000</t>
  </si>
  <si>
    <t>Волинська область|Старовижівська селищна ТГ</t>
  </si>
  <si>
    <t>UA07080270000067148</t>
  </si>
  <si>
    <t>0354100000</t>
  </si>
  <si>
    <t>Волинська область|Торчинська селищна ТГ</t>
  </si>
  <si>
    <t>UA07060430000041345</t>
  </si>
  <si>
    <t>0353700000</t>
  </si>
  <si>
    <t>Волинська область|Турійська селищна ТГ</t>
  </si>
  <si>
    <t>UA07020210000033081</t>
  </si>
  <si>
    <t>0350500000</t>
  </si>
  <si>
    <t>Волинська область|Устилузька міська ТГ</t>
  </si>
  <si>
    <t>UA07080290000088287</t>
  </si>
  <si>
    <t>0352400000</t>
  </si>
  <si>
    <t>Волинська область|Цуманська селищна ТГ</t>
  </si>
  <si>
    <t>UA07060450000051170</t>
  </si>
  <si>
    <t>0350700000</t>
  </si>
  <si>
    <t>Волинська область|Шацька селищна ТГ</t>
  </si>
  <si>
    <t>UA05000000000010236</t>
  </si>
  <si>
    <t>0210000000</t>
  </si>
  <si>
    <t>Вінницька область|Вінницька область</t>
  </si>
  <si>
    <t>UA05120050000063063</t>
  </si>
  <si>
    <t>0252600000</t>
  </si>
  <si>
    <t>Вінницька область|Іванівська сільська ТГ</t>
  </si>
  <si>
    <t>UA05020090000067118</t>
  </si>
  <si>
    <t>0250300000</t>
  </si>
  <si>
    <t>Вінницька область|Іллінецька міська ТГ</t>
  </si>
  <si>
    <t>UA05020010000053508</t>
  </si>
  <si>
    <t>0254700000</t>
  </si>
  <si>
    <t>Вінницька область|Агрономічна сільська ТГ</t>
  </si>
  <si>
    <t>UA05080010000038400</t>
  </si>
  <si>
    <t>0251400000</t>
  </si>
  <si>
    <t>Вінницька область|Бабчинецька сільська ТГ</t>
  </si>
  <si>
    <t>UA05060010000053179</t>
  </si>
  <si>
    <t>0250500000</t>
  </si>
  <si>
    <t>Вінницька область|Барська міська ТГ</t>
  </si>
  <si>
    <t>UA05040010000022470</t>
  </si>
  <si>
    <t>0254800000</t>
  </si>
  <si>
    <t>Вінницька область|Бершадська міська ТГ</t>
  </si>
  <si>
    <t>UA05100010000023453</t>
  </si>
  <si>
    <t>0252900000</t>
  </si>
  <si>
    <t>Вінницька область|Брацлавська селищна ТГ</t>
  </si>
  <si>
    <t>UA05100030000051497</t>
  </si>
  <si>
    <t>0250400000</t>
  </si>
  <si>
    <t>Вінницька область|Вапнярська селищна ТГ</t>
  </si>
  <si>
    <t>UA05080030000089348</t>
  </si>
  <si>
    <t>0254900000</t>
  </si>
  <si>
    <t>Вінницька область|Вендичанська селищна ТГ</t>
  </si>
  <si>
    <t>UA05020050000066991</t>
  </si>
  <si>
    <t>0250800000</t>
  </si>
  <si>
    <t>Вінницька область|Вороновицька селищна ТГ</t>
  </si>
  <si>
    <t>UA05120030000061384</t>
  </si>
  <si>
    <t>0251500000</t>
  </si>
  <si>
    <t>Вінницька область|Війтівецька сільська ТГ</t>
  </si>
  <si>
    <t>UA05020030000031457</t>
  </si>
  <si>
    <t>0253600000</t>
  </si>
  <si>
    <t>Вінницька область|Вінницька міська ТГ</t>
  </si>
  <si>
    <t>UA05040030000050131</t>
  </si>
  <si>
    <t>0255000000</t>
  </si>
  <si>
    <t>Вінницька область|Гайсинська міська ТГ</t>
  </si>
  <si>
    <t>UA05120010000076685</t>
  </si>
  <si>
    <t>0252700000</t>
  </si>
  <si>
    <t>Вінницька область|Глуховецька селищна ТГ</t>
  </si>
  <si>
    <t>UA05020070000010139</t>
  </si>
  <si>
    <t>0253300000</t>
  </si>
  <si>
    <t>Вінницька область|Гніванська міська ТГ</t>
  </si>
  <si>
    <t>UA05100050000038768</t>
  </si>
  <si>
    <t>0255100000</t>
  </si>
  <si>
    <t>Вінницька область|Городківська сільська ТГ</t>
  </si>
  <si>
    <t>UA05040050000080930</t>
  </si>
  <si>
    <t>0250900000</t>
  </si>
  <si>
    <t>Вінницька область|Дашівська селищна ТГ</t>
  </si>
  <si>
    <t>UA05040070000093188</t>
  </si>
  <si>
    <t>0251600000</t>
  </si>
  <si>
    <t>Вінницька область|Джулинська сільська ТГ</t>
  </si>
  <si>
    <t>UA05060030000026125</t>
  </si>
  <si>
    <t>0255200000</t>
  </si>
  <si>
    <t>Вінницька область|Джуринська сільська ТГ</t>
  </si>
  <si>
    <t>UA05060050000058111</t>
  </si>
  <si>
    <t>0254200000</t>
  </si>
  <si>
    <t>Вінницька область|Жмеринська міська ТГ</t>
  </si>
  <si>
    <t>UA05120070000075759</t>
  </si>
  <si>
    <t>0250100000</t>
  </si>
  <si>
    <t>Вінницька область|Калинівська міська ТГ</t>
  </si>
  <si>
    <t>UA05120090000060589</t>
  </si>
  <si>
    <t>0255300000</t>
  </si>
  <si>
    <t>Вінницька область|Козятинська міська ТГ</t>
  </si>
  <si>
    <t>UA05060070000012952</t>
  </si>
  <si>
    <t>0255400000</t>
  </si>
  <si>
    <t>Вінницька область|Копайгородська селищна ТГ</t>
  </si>
  <si>
    <t>UA05040090000093950</t>
  </si>
  <si>
    <t>0253100000</t>
  </si>
  <si>
    <t>Вінницька область|Краснопільська сільська ТГ</t>
  </si>
  <si>
    <t>UA05100070000035159</t>
  </si>
  <si>
    <t>0255500000</t>
  </si>
  <si>
    <t>Вінницька область|Крижопільська селищна ТГ</t>
  </si>
  <si>
    <t>UA05040110000042036</t>
  </si>
  <si>
    <t>0252400000</t>
  </si>
  <si>
    <t>Вінницька область|Кунківська сільська ТГ</t>
  </si>
  <si>
    <t>UA05040130000025322</t>
  </si>
  <si>
    <t>0255600000</t>
  </si>
  <si>
    <t>Вінницька область|Ладижинська міська ТГ</t>
  </si>
  <si>
    <t>UA05020110000052014</t>
  </si>
  <si>
    <t>0255700000</t>
  </si>
  <si>
    <t>Вінницька область|Липовецька міська ТГ</t>
  </si>
  <si>
    <t>UA05020150000074651</t>
  </si>
  <si>
    <t>0253000000</t>
  </si>
  <si>
    <t>Вінницька область|Лука-Мелешківська сільська ТГ</t>
  </si>
  <si>
    <t>UA05020130000056031</t>
  </si>
  <si>
    <t>0254100000</t>
  </si>
  <si>
    <t>Вінницька область|Літинська селищна ТГ</t>
  </si>
  <si>
    <t>UA05120110000018679</t>
  </si>
  <si>
    <t>0254600000</t>
  </si>
  <si>
    <t>Вінницька область|Махнівська сільська ТГ</t>
  </si>
  <si>
    <t>UA05080050000023603</t>
  </si>
  <si>
    <t>0255800000</t>
  </si>
  <si>
    <t>Вінницька область|Могилів-Подільська міська ТГ</t>
  </si>
  <si>
    <t>UA05060090000058521</t>
  </si>
  <si>
    <t>0252200000</t>
  </si>
  <si>
    <t>Вінницька область|Мурафська сільська ТГ</t>
  </si>
  <si>
    <t>UA05080070000010150</t>
  </si>
  <si>
    <t>0255900000</t>
  </si>
  <si>
    <t>Вінницька область|Мурованокуриловецька селищна ТГ</t>
  </si>
  <si>
    <t>UA05020170000049432</t>
  </si>
  <si>
    <t>0250600000</t>
  </si>
  <si>
    <t>Вінницька область|Немирівська міська ТГ</t>
  </si>
  <si>
    <t>UA05040150000077146</t>
  </si>
  <si>
    <t>0256000000</t>
  </si>
  <si>
    <t>Вінницька область|Ободівська сільська ТГ</t>
  </si>
  <si>
    <t>UA05040170000093514</t>
  </si>
  <si>
    <t>0256100000</t>
  </si>
  <si>
    <t>Вінницька область|Ольгопільська сільська ТГ</t>
  </si>
  <si>
    <t>UA05020190000015755</t>
  </si>
  <si>
    <t>0251000000</t>
  </si>
  <si>
    <t>Вінницька область|Оратівська селищна ТГ</t>
  </si>
  <si>
    <t>UA05020210000033427</t>
  </si>
  <si>
    <t>0256300000</t>
  </si>
  <si>
    <t>Вінницька область|Погребищенська міська ТГ</t>
  </si>
  <si>
    <t>UA05100090000029847</t>
  </si>
  <si>
    <t>0256200000</t>
  </si>
  <si>
    <t>Вінницька область|Піщанська селищна ТГ</t>
  </si>
  <si>
    <t>UA05040190000039450</t>
  </si>
  <si>
    <t>0251900000</t>
  </si>
  <si>
    <t>Вінницька область|Райгородська сільська ТГ</t>
  </si>
  <si>
    <t>UA05120130000014261</t>
  </si>
  <si>
    <t>0256400000</t>
  </si>
  <si>
    <t>Вінницька область|Самгородоцька сільська ТГ</t>
  </si>
  <si>
    <t>UA05060110000027268</t>
  </si>
  <si>
    <t>0252000000</t>
  </si>
  <si>
    <t>Вінницька область|Северинівська сільська ТГ</t>
  </si>
  <si>
    <t>UA05040210000068217</t>
  </si>
  <si>
    <t>0254000000</t>
  </si>
  <si>
    <t>Вінницька область|Соболівська сільська ТГ</t>
  </si>
  <si>
    <t>UA05060130000030729</t>
  </si>
  <si>
    <t>0256500000</t>
  </si>
  <si>
    <t>Вінницька область|Станіславчицька сільська ТГ</t>
  </si>
  <si>
    <t>UA05020230000029909</t>
  </si>
  <si>
    <t>0256600000</t>
  </si>
  <si>
    <t>Вінницька область|Стрижавська селищна ТГ</t>
  </si>
  <si>
    <t>UA05100110000070795</t>
  </si>
  <si>
    <t>0250200000</t>
  </si>
  <si>
    <t>Вінницька область|Студенянська сільська ТГ</t>
  </si>
  <si>
    <t>UA05020250000055470</t>
  </si>
  <si>
    <t>0254300000</t>
  </si>
  <si>
    <t>Вінницька область|Сутисківська селищна ТГ</t>
  </si>
  <si>
    <t>UA05040230000017028</t>
  </si>
  <si>
    <t>0253800000</t>
  </si>
  <si>
    <t>Вінницька область|Теплицька селищна ТГ</t>
  </si>
  <si>
    <t>UA05020270000044358</t>
  </si>
  <si>
    <t>0256700000</t>
  </si>
  <si>
    <t>Вінницька область|Тиврівська селищна ТГ</t>
  </si>
  <si>
    <t>UA05100130000061386</t>
  </si>
  <si>
    <t>0251200000</t>
  </si>
  <si>
    <t>Вінницька область|Томашпільська селищна ТГ</t>
  </si>
  <si>
    <t>UA05040250000027965</t>
  </si>
  <si>
    <t>0253500000</t>
  </si>
  <si>
    <t>Вінницька область|Тростянецька селищна ТГ</t>
  </si>
  <si>
    <t>UA05100150000050790</t>
  </si>
  <si>
    <t>0250700000</t>
  </si>
  <si>
    <t>Вінницька область|Тульчинська міська ТГ</t>
  </si>
  <si>
    <t>UA05020290000092626</t>
  </si>
  <si>
    <t>0256800000</t>
  </si>
  <si>
    <t>Вінницька область|Турбівська селищна ТГ</t>
  </si>
  <si>
    <t>UA05120150000069474</t>
  </si>
  <si>
    <t>0256900000</t>
  </si>
  <si>
    <t>Вінницька область|Уланівська сільська ТГ</t>
  </si>
  <si>
    <t>UA05120170000013778</t>
  </si>
  <si>
    <t>0253700000</t>
  </si>
  <si>
    <t>Вінницька область|Хмільницька міська ТГ</t>
  </si>
  <si>
    <t>UA05080090000089922</t>
  </si>
  <si>
    <t>0257000000</t>
  </si>
  <si>
    <t>Вінницька область|Чернівецька селищна ТГ</t>
  </si>
  <si>
    <t>UA05040270000051651</t>
  </si>
  <si>
    <t>0257100000</t>
  </si>
  <si>
    <t>Вінницька область|Чечельницька селищна ТГ</t>
  </si>
  <si>
    <t>UA05060150000094411</t>
  </si>
  <si>
    <t>0257200000</t>
  </si>
  <si>
    <t>Вінницька область|Шаргородська міська ТГ</t>
  </si>
  <si>
    <t>UA05100170000071290</t>
  </si>
  <si>
    <t>0251300000</t>
  </si>
  <si>
    <t>Вінницька область|Шпиківська селищна ТГ</t>
  </si>
  <si>
    <t>UA05020310000080026</t>
  </si>
  <si>
    <t>0252300000</t>
  </si>
  <si>
    <t>Вінницька область|Якушинецька сільська ТГ</t>
  </si>
  <si>
    <t>UA05080110000056824</t>
  </si>
  <si>
    <t>0257300000</t>
  </si>
  <si>
    <t>Вінницька область|Ямпільська міська ТГ</t>
  </si>
  <si>
    <t>UA05080130000024964</t>
  </si>
  <si>
    <t>0257400000</t>
  </si>
  <si>
    <t>Вінницька область|Яришівська сільська ТГ</t>
  </si>
  <si>
    <t>UA12000000000090473</t>
  </si>
  <si>
    <t>0410000000</t>
  </si>
  <si>
    <t>Дніпропетровська область|Дніпропетровська область</t>
  </si>
  <si>
    <t>UA12140110000060935</t>
  </si>
  <si>
    <t>0454700000</t>
  </si>
  <si>
    <t>Дніпропетровська область|Іларіонівська селищна ТГ</t>
  </si>
  <si>
    <t>UA12060010000090992</t>
  </si>
  <si>
    <t>0450100000</t>
  </si>
  <si>
    <t>Дніпропетровська область|Апостолівська міська ТГ</t>
  </si>
  <si>
    <t>UA12120010000087180</t>
  </si>
  <si>
    <t>0450200000</t>
  </si>
  <si>
    <t>Дніпропетровська область|Богданівська сільська ТГ</t>
  </si>
  <si>
    <t>UA12040010000018960</t>
  </si>
  <si>
    <t>0451800000</t>
  </si>
  <si>
    <t>Дніпропетровська область|Божедарівська селищна ТГ</t>
  </si>
  <si>
    <t>UA12140010000024967</t>
  </si>
  <si>
    <t>0457200000</t>
  </si>
  <si>
    <t>Дніпропетровська область|Брагинівська сільська ТГ</t>
  </si>
  <si>
    <t>UA12060030000081794</t>
  </si>
  <si>
    <t>0450500000</t>
  </si>
  <si>
    <t>Дніпропетровська область|Вакулівська сільська ТГ</t>
  </si>
  <si>
    <t>UA12140030000091432</t>
  </si>
  <si>
    <t>0451900000</t>
  </si>
  <si>
    <t>Дніпропетровська область|Васильківська селищна ТГ</t>
  </si>
  <si>
    <t>UA12140050000051356</t>
  </si>
  <si>
    <t>0452900000</t>
  </si>
  <si>
    <t>Дніпропетровська область|Великомихайлівська сільська ТГ</t>
  </si>
  <si>
    <t>UA12120030000075687</t>
  </si>
  <si>
    <t>0450300000</t>
  </si>
  <si>
    <t>Дніпропетровська область|Вербківська сільська ТГ</t>
  </si>
  <si>
    <t>UA12040050000057182</t>
  </si>
  <si>
    <t>0453600000</t>
  </si>
  <si>
    <t>Дніпропетровська область|Верхньодніпровська міська ТГ</t>
  </si>
  <si>
    <t>UA12040030000066040</t>
  </si>
  <si>
    <t>0457300000</t>
  </si>
  <si>
    <t>Дніпропетровська область|Верхівцівська міська ТГ</t>
  </si>
  <si>
    <t>UA12040070000083117</t>
  </si>
  <si>
    <t>0452000000</t>
  </si>
  <si>
    <t>Дніпропетровська область|Вишнівська селищна ТГ</t>
  </si>
  <si>
    <t>UA12040090000029346</t>
  </si>
  <si>
    <t>0457400000</t>
  </si>
  <si>
    <t>Дніпропетровська область|Вільногірська міська ТГ</t>
  </si>
  <si>
    <t>UA12060050000031212</t>
  </si>
  <si>
    <t>0456300000</t>
  </si>
  <si>
    <t>Дніпропетровська область|Глеюватська сільська ТГ</t>
  </si>
  <si>
    <t>UA12060070000012840</t>
  </si>
  <si>
    <t>0453000000</t>
  </si>
  <si>
    <t>Дніпропетровська область|Гречаноподівська сільська ТГ</t>
  </si>
  <si>
    <t>UA12060090000074553</t>
  </si>
  <si>
    <t>0450700000</t>
  </si>
  <si>
    <t>Дніпропетровська область|Грушівська сільська ТГ</t>
  </si>
  <si>
    <t>UA12100010000093577</t>
  </si>
  <si>
    <t>0457500000</t>
  </si>
  <si>
    <t>Дніпропетровська область|Губиниська селищна ТГ</t>
  </si>
  <si>
    <t>UA12060110000015305</t>
  </si>
  <si>
    <t>0455600000</t>
  </si>
  <si>
    <t>Дніпропетровська область|Девладівська сільська ТГ</t>
  </si>
  <si>
    <t>UA12020010000033698</t>
  </si>
  <si>
    <t>0457600000</t>
  </si>
  <si>
    <t>Дніпропетровська область|Дніпровська міська ТГ</t>
  </si>
  <si>
    <t>UA12140070000025486</t>
  </si>
  <si>
    <t>0453500000</t>
  </si>
  <si>
    <t>Дніпропетровська область|Дубовиківська сільська ТГ</t>
  </si>
  <si>
    <t>UA12040110000091524</t>
  </si>
  <si>
    <t>0457700000</t>
  </si>
  <si>
    <t>Дніпропетровська область|Жовтоводська міська ТГ</t>
  </si>
  <si>
    <t>UA12140090000053443</t>
  </si>
  <si>
    <t>0454500000</t>
  </si>
  <si>
    <t>Дніпропетровська область|Зайцівська сільська ТГ</t>
  </si>
  <si>
    <t>UA12040130000037856</t>
  </si>
  <si>
    <t>0456400000</t>
  </si>
  <si>
    <t>Дніпропетровська область|Затишнянська сільська ТГ</t>
  </si>
  <si>
    <t>UA12060170000091033</t>
  </si>
  <si>
    <t>0457800000</t>
  </si>
  <si>
    <t>Дніпропетровська область|Зведений бюджет Криворізька міська ТГ</t>
  </si>
  <si>
    <t>UA12060130000012028</t>
  </si>
  <si>
    <t>0450600000</t>
  </si>
  <si>
    <t>Дніпропетровська область|Зеленодольська міська ТГ</t>
  </si>
  <si>
    <t>UA12040150000015189</t>
  </si>
  <si>
    <t>0457100000</t>
  </si>
  <si>
    <t>Дніпропетровська область|Кам'янська міська ТГ</t>
  </si>
  <si>
    <t>UA12060150000015198</t>
  </si>
  <si>
    <t>0455000000</t>
  </si>
  <si>
    <t>Дніпропетровська область|Карпівська сільська ТГ</t>
  </si>
  <si>
    <t>UA12020030000073022</t>
  </si>
  <si>
    <t>0454900000</t>
  </si>
  <si>
    <t>Дніпропетровська область|Китайгородська сільська ТГ</t>
  </si>
  <si>
    <t>0457810000</t>
  </si>
  <si>
    <t>Дніпропетровська область|Криворізька міська ТГ</t>
  </si>
  <si>
    <t>UA12040170000019083</t>
  </si>
  <si>
    <t>0452100000</t>
  </si>
  <si>
    <t>Дніпропетровська область|Криничанська селищна ТГ</t>
  </si>
  <si>
    <t>UA12040190000056469</t>
  </si>
  <si>
    <t>0452200000</t>
  </si>
  <si>
    <t>Дніпропетровська область|Лихівська селищна ТГ</t>
  </si>
  <si>
    <t>UA12100030000084605</t>
  </si>
  <si>
    <t>0455700000</t>
  </si>
  <si>
    <t>Дніпропетровська область|Личківська сільська ТГ</t>
  </si>
  <si>
    <t>UA12060190000043514</t>
  </si>
  <si>
    <t>0457900000</t>
  </si>
  <si>
    <t>Дніпропетровська область|Лозуватська сільська ТГ</t>
  </si>
  <si>
    <t>UA12020050000026654</t>
  </si>
  <si>
    <t>0455300000</t>
  </si>
  <si>
    <t>Дніпропетровська область|Любимівська сільська ТГ</t>
  </si>
  <si>
    <t>UA12020070000057092</t>
  </si>
  <si>
    <t>0450800000</t>
  </si>
  <si>
    <t>Дніпропетровська область|Ляшківська сільська ТГ</t>
  </si>
  <si>
    <t>UA12100050000045992</t>
  </si>
  <si>
    <t>0456500000</t>
  </si>
  <si>
    <t>Дніпропетровська область|Магдалинівська селищна ТГ</t>
  </si>
  <si>
    <t>UA12140130000052990</t>
  </si>
  <si>
    <t>0453100000</t>
  </si>
  <si>
    <t>Дніпропетровська область|Маломихайлівська сільська ТГ</t>
  </si>
  <si>
    <t>UA12080010000029838</t>
  </si>
  <si>
    <t>0456100000</t>
  </si>
  <si>
    <t>Дніпропетровська область|Марганецька міська ТГ</t>
  </si>
  <si>
    <t>UA12120050000027007</t>
  </si>
  <si>
    <t>0454100000</t>
  </si>
  <si>
    <t>Дніпропетровська область|Межиріцька сільська ТГ</t>
  </si>
  <si>
    <t>UA12140150000054570</t>
  </si>
  <si>
    <t>0453700000</t>
  </si>
  <si>
    <t>Дніпропетровська область|Межівська селищна ТГ</t>
  </si>
  <si>
    <t>UA12140170000037152</t>
  </si>
  <si>
    <t>0454400000</t>
  </si>
  <si>
    <t>Дніпропетровська область|Миколаївська сільська ТГ — UA12140170000037152</t>
  </si>
  <si>
    <t>UA12020090000044548</t>
  </si>
  <si>
    <t>0458000000</t>
  </si>
  <si>
    <t>Дніпропетровська область|Миколаївська сільська ТГ — UA12020090000044548</t>
  </si>
  <si>
    <t>UA12080030000022466</t>
  </si>
  <si>
    <t>0451600000</t>
  </si>
  <si>
    <t>Дніпропетровська область|Мирівська сільська ТГ</t>
  </si>
  <si>
    <t>UA12020110000034205</t>
  </si>
  <si>
    <t>0450900000</t>
  </si>
  <si>
    <t>Дніпропетровська область|Могилівська сільська ТГ</t>
  </si>
  <si>
    <t>UA12060210000077302</t>
  </si>
  <si>
    <t>0451000000</t>
  </si>
  <si>
    <t>Дніпропетровська область|Нивотрудівська сільська ТГ</t>
  </si>
  <si>
    <t>UA12060230000032833</t>
  </si>
  <si>
    <t>0453200000</t>
  </si>
  <si>
    <t>Дніпропетровська область|Новолатівська сільська ТГ</t>
  </si>
  <si>
    <t>UA12100070000011492</t>
  </si>
  <si>
    <t>0458200000</t>
  </si>
  <si>
    <t>Дніпропетровська область|Новомосковська міська ТГ</t>
  </si>
  <si>
    <t>UA12020130000022909</t>
  </si>
  <si>
    <t>0451100000</t>
  </si>
  <si>
    <t>Дніпропетровська область|Новоолександрівська сільська ТГ</t>
  </si>
  <si>
    <t>UA12140190000047361</t>
  </si>
  <si>
    <t>0453300000</t>
  </si>
  <si>
    <t>Дніпропетровська область|Новопавлівська сільська ТГ</t>
  </si>
  <si>
    <t>UA12020150000050274</t>
  </si>
  <si>
    <t>0451200000</t>
  </si>
  <si>
    <t>Дніпропетровська область|Новопокровська селищна ТГ</t>
  </si>
  <si>
    <t>UA12060250000064393</t>
  </si>
  <si>
    <t>0458300000</t>
  </si>
  <si>
    <t>Дніпропетровська область|Новопільська сільська ТГ</t>
  </si>
  <si>
    <t>UA12080050000062712</t>
  </si>
  <si>
    <t>0458100000</t>
  </si>
  <si>
    <t>Дніпропетровська область|Нікопольська міська ТГ</t>
  </si>
  <si>
    <t>UA12020170000068526</t>
  </si>
  <si>
    <t>0456600000</t>
  </si>
  <si>
    <t>Дніпропетровська область|Обухівська селищна ТГ</t>
  </si>
  <si>
    <t>UA12040210000039759</t>
  </si>
  <si>
    <t>0458800000</t>
  </si>
  <si>
    <t>Дніпропетровська область|П'ятихатська міська ТГ</t>
  </si>
  <si>
    <t>UA12120070000057518</t>
  </si>
  <si>
    <t>0458400000</t>
  </si>
  <si>
    <t>Дніпропетровська область|Павлоградська міська ТГ</t>
  </si>
  <si>
    <t>UA12100090000022751</t>
  </si>
  <si>
    <t>0455800000</t>
  </si>
  <si>
    <t>Дніпропетровська область|Перещепинська міська ТГ</t>
  </si>
  <si>
    <t>UA12140210000089021</t>
  </si>
  <si>
    <t>0458500000</t>
  </si>
  <si>
    <t>Дніпропетровська область|Першотравенська міська ТГ</t>
  </si>
  <si>
    <t>UA12080070000077032</t>
  </si>
  <si>
    <t>0453900000</t>
  </si>
  <si>
    <t>Дніпропетровська область|Першотравневська сільська ТГ</t>
  </si>
  <si>
    <t>UA12020190000075117</t>
  </si>
  <si>
    <t>0454300000</t>
  </si>
  <si>
    <t>Дніпропетровська область|Петриківська селищна ТГ</t>
  </si>
  <si>
    <t>UA12140230000057328</t>
  </si>
  <si>
    <t>0458600000</t>
  </si>
  <si>
    <t>Дніпропетровська область|Петропавлівська селищна ТГ</t>
  </si>
  <si>
    <t>UA12080090000039979</t>
  </si>
  <si>
    <t>0456200000</t>
  </si>
  <si>
    <t>Дніпропетровська область|Покровська міська ТГ</t>
  </si>
  <si>
    <t>UA12140250000015858</t>
  </si>
  <si>
    <t>0452300000</t>
  </si>
  <si>
    <t>Дніпропетровська область|Покровська селищна ТГ</t>
  </si>
  <si>
    <t>UA12080110000055958</t>
  </si>
  <si>
    <t>0458700000</t>
  </si>
  <si>
    <t>Дніпропетровська область|Покровська сільська ТГ</t>
  </si>
  <si>
    <t>UA12020210000032285</t>
  </si>
  <si>
    <t>0456800000</t>
  </si>
  <si>
    <t>Дніпропетровська область|Підгородненська міська ТГ</t>
  </si>
  <si>
    <t>UA12100110000043499</t>
  </si>
  <si>
    <t>0455900000</t>
  </si>
  <si>
    <t>Дніпропетровська область|Піщанська сільська ТГ</t>
  </si>
  <si>
    <t>UA12140270000072109</t>
  </si>
  <si>
    <t>0454600000</t>
  </si>
  <si>
    <t>Дніпропетровська область|Раївська сільська ТГ</t>
  </si>
  <si>
    <t>UA12140290000032227</t>
  </si>
  <si>
    <t>0452400000</t>
  </si>
  <si>
    <t>Дніпропетровська область|Роздорська селищна ТГ</t>
  </si>
  <si>
    <t>UA12040230000099388</t>
  </si>
  <si>
    <t>0455500000</t>
  </si>
  <si>
    <t>Дніпропетровська область|Саксаганська сільська ТГ</t>
  </si>
  <si>
    <t>UA12020230000085693</t>
  </si>
  <si>
    <t>0450400000</t>
  </si>
  <si>
    <t>Дніпропетровська область|Святовасилівська сільська ТГ</t>
  </si>
  <si>
    <t>UA12140310000078816</t>
  </si>
  <si>
    <t>0458900000</t>
  </si>
  <si>
    <t>Дніпропетровська область|Синельниківська міська ТГ</t>
  </si>
  <si>
    <t>UA12140330000063909</t>
  </si>
  <si>
    <t>0454800000</t>
  </si>
  <si>
    <t>Дніпропетровська область|Славгородська селищна ТГ</t>
  </si>
  <si>
    <t>UA12020250000010438</t>
  </si>
  <si>
    <t>0451500000</t>
  </si>
  <si>
    <t>Дніпропетровська область|Слобожанська селищна ТГ</t>
  </si>
  <si>
    <t>UA12140350000058140</t>
  </si>
  <si>
    <t>0459000000</t>
  </si>
  <si>
    <t>Дніпропетровська область|Слов'янська сільська ТГ</t>
  </si>
  <si>
    <t>UA12020270000063450</t>
  </si>
  <si>
    <t>0451300000</t>
  </si>
  <si>
    <t>Дніпропетровська область|Солонянська селищна ТГ</t>
  </si>
  <si>
    <t>UA12060270000017282</t>
  </si>
  <si>
    <t>0452500000</t>
  </si>
  <si>
    <t>Дніпропетровська область|Софіївська селищна ТГ</t>
  </si>
  <si>
    <t>UA12020290000063321</t>
  </si>
  <si>
    <t>0451400000</t>
  </si>
  <si>
    <t>Дніпропетровська область|Сурсько-Литовська сільська ТГ</t>
  </si>
  <si>
    <t>UA12120090000031622</t>
  </si>
  <si>
    <t>0459100000</t>
  </si>
  <si>
    <t>Дніпропетровська область|Тернівська міська ТГ</t>
  </si>
  <si>
    <t>UA12080130000071360</t>
  </si>
  <si>
    <t>0452600000</t>
  </si>
  <si>
    <t>Дніпропетровська область|Томаківська селищна ТГ</t>
  </si>
  <si>
    <t>UA12120110000010894</t>
  </si>
  <si>
    <t>0454200000</t>
  </si>
  <si>
    <t>Дніпропетровська область|Троїцька сільська ТГ</t>
  </si>
  <si>
    <t>UA12140370000059352</t>
  </si>
  <si>
    <t>0455400000</t>
  </si>
  <si>
    <t>Дніпропетровська область|Українська сільська ТГ</t>
  </si>
  <si>
    <t>UA12020310000017431</t>
  </si>
  <si>
    <t>0452700000</t>
  </si>
  <si>
    <t>Дніпропетровська область|Царичанська селищна ТГ</t>
  </si>
  <si>
    <t>UA12080150000061416</t>
  </si>
  <si>
    <t>0454000000</t>
  </si>
  <si>
    <t>Дніпропетровська область|Червоногригорівська селищна ТГ</t>
  </si>
  <si>
    <t>UA12100130000095653</t>
  </si>
  <si>
    <t>0457000000</t>
  </si>
  <si>
    <t>Дніпропетровська область|Черкаська селищна ТГ</t>
  </si>
  <si>
    <t>UA12100150000039396</t>
  </si>
  <si>
    <t>0456700000</t>
  </si>
  <si>
    <t>Дніпропетровська область|Чернеччинська сільська ТГ</t>
  </si>
  <si>
    <t>UA12020330000076598</t>
  </si>
  <si>
    <t>0456000000</t>
  </si>
  <si>
    <t>Дніпропетровська область|Чумаківська сільська ТГ</t>
  </si>
  <si>
    <t>UA12060290000039013</t>
  </si>
  <si>
    <t>0455100000</t>
  </si>
  <si>
    <t>Дніпропетровська область|Широківська селищна ТГ</t>
  </si>
  <si>
    <t>UA12120130000021632</t>
  </si>
  <si>
    <t>0455200000</t>
  </si>
  <si>
    <t>Дніпропетровська область|Юр'ївська селищна ТГ</t>
  </si>
  <si>
    <t>UA14000000000091971</t>
  </si>
  <si>
    <t>0510000000</t>
  </si>
  <si>
    <t>Донецька область|Донецька область</t>
  </si>
  <si>
    <t>UA14060070000066382</t>
  </si>
  <si>
    <t>0555400000</t>
  </si>
  <si>
    <t>Донецька область|Єнакієвська міська ТГ</t>
  </si>
  <si>
    <t>UA14120050000033910</t>
  </si>
  <si>
    <t>0550600000</t>
  </si>
  <si>
    <t>Донецька область|Іллінівська сільська ТГ</t>
  </si>
  <si>
    <t>UA14080050000085820</t>
  </si>
  <si>
    <t>0555600000</t>
  </si>
  <si>
    <t>Донецька область|Іловайська міська ТГ</t>
  </si>
  <si>
    <t>UA14160010000086090</t>
  </si>
  <si>
    <t>0551400000</t>
  </si>
  <si>
    <t>Донецька область|Авдіївська міська ТГ</t>
  </si>
  <si>
    <t>UA14080010000095044</t>
  </si>
  <si>
    <t>0554700000</t>
  </si>
  <si>
    <t>Донецька область|Амвросіївська міська ТГ</t>
  </si>
  <si>
    <t>UA14120010000096882</t>
  </si>
  <si>
    <t>0550900000</t>
  </si>
  <si>
    <t>Донецька область|Андріївська сільська ТГ</t>
  </si>
  <si>
    <t>UA14020010000088496</t>
  </si>
  <si>
    <t>0551100000</t>
  </si>
  <si>
    <t>Донецька область|Бахмутська міська ТГ</t>
  </si>
  <si>
    <t>UA14100010000054669</t>
  </si>
  <si>
    <t>0554800000</t>
  </si>
  <si>
    <t>Донецька область|Бойківська селищна ТГ</t>
  </si>
  <si>
    <t>UA14160030000019136</t>
  </si>
  <si>
    <t>0551500000</t>
  </si>
  <si>
    <t>Донецька область|Білозерська міська ТГ</t>
  </si>
  <si>
    <t>UA14040010000017239</t>
  </si>
  <si>
    <t>0551600000</t>
  </si>
  <si>
    <t>Донецька область|Великоновосілківська селищна ТГ</t>
  </si>
  <si>
    <t>UA14040030000025138</t>
  </si>
  <si>
    <t>0551700000</t>
  </si>
  <si>
    <t>Донецька область|Волноваська міська ТГ</t>
  </si>
  <si>
    <t>UA14060010000010738</t>
  </si>
  <si>
    <t>0554900000</t>
  </si>
  <si>
    <t>Донецька область|Вуглегірська міська ТГ</t>
  </si>
  <si>
    <t>UA14040050000064688</t>
  </si>
  <si>
    <t>0551200000</t>
  </si>
  <si>
    <t>Донецька область|Вугледарська міська ТГ</t>
  </si>
  <si>
    <t>UA14060030000084305</t>
  </si>
  <si>
    <t>0555000000</t>
  </si>
  <si>
    <t>Донецька область|Горлівська міська ТГ</t>
  </si>
  <si>
    <t>UA14160050000083011</t>
  </si>
  <si>
    <t>0551800000</t>
  </si>
  <si>
    <t>Донецька область|Гродівська селищна ТГ</t>
  </si>
  <si>
    <t>UA14060050000034979</t>
  </si>
  <si>
    <t>0555100000</t>
  </si>
  <si>
    <t>Донецька область|Дебальцівська міська ТГ</t>
  </si>
  <si>
    <t>UA14160070000097326</t>
  </si>
  <si>
    <t>0551900000</t>
  </si>
  <si>
    <t>Донецька область|Добропільська міська ТГ</t>
  </si>
  <si>
    <t>UA14100030000067479</t>
  </si>
  <si>
    <t>0555200000</t>
  </si>
  <si>
    <t>Донецька область|Докучаєвська міська ТГ</t>
  </si>
  <si>
    <t>UA14080030000053877</t>
  </si>
  <si>
    <t>0555300000</t>
  </si>
  <si>
    <t>Донецька область|Донецька міська ТГ</t>
  </si>
  <si>
    <t>UA14120030000057882</t>
  </si>
  <si>
    <t>0552000000</t>
  </si>
  <si>
    <t>Донецька область|Дружківська міська ТГ</t>
  </si>
  <si>
    <t>UA14060090000054042</t>
  </si>
  <si>
    <t>0555500000</t>
  </si>
  <si>
    <t>Донецька область|Жданівська міська ТГ</t>
  </si>
  <si>
    <t>UA14020030000023064</t>
  </si>
  <si>
    <t>0550800000</t>
  </si>
  <si>
    <t>Донецька область|Званівська сільська ТГ</t>
  </si>
  <si>
    <t>UA14100050000098906</t>
  </si>
  <si>
    <t>0555700000</t>
  </si>
  <si>
    <t>Донецька область|Кальміуська міська ТГ</t>
  </si>
  <si>
    <t>UA14140010000044623</t>
  </si>
  <si>
    <t>0552100000</t>
  </si>
  <si>
    <t>Донецька область|Кальчицька сільська ТГ</t>
  </si>
  <si>
    <t>UA14040070000032181</t>
  </si>
  <si>
    <t>0552200000</t>
  </si>
  <si>
    <t>Донецька область|Комарська сільська ТГ</t>
  </si>
  <si>
    <t>UA14120070000090878</t>
  </si>
  <si>
    <t>0552300000</t>
  </si>
  <si>
    <t>Донецька область|Костянтинівська міська ТГ</t>
  </si>
  <si>
    <t>UA14120090000098500</t>
  </si>
  <si>
    <t>0552400000</t>
  </si>
  <si>
    <t>Донецька область|Краматорська міська ТГ</t>
  </si>
  <si>
    <t>UA14160090000058463</t>
  </si>
  <si>
    <t>0551300000</t>
  </si>
  <si>
    <t>Донецька область|Криворізька сільська ТГ</t>
  </si>
  <si>
    <t>UA14160110000031920</t>
  </si>
  <si>
    <t>0552500000</t>
  </si>
  <si>
    <t>Донецька область|Курахівська міська ТГ</t>
  </si>
  <si>
    <t>UA14120110000031497</t>
  </si>
  <si>
    <t>0550100000</t>
  </si>
  <si>
    <t>Донецька область|Лиманська міська ТГ</t>
  </si>
  <si>
    <t>UA14080070000011977</t>
  </si>
  <si>
    <t>0555800000</t>
  </si>
  <si>
    <t>Донецька область|Макіївська міська ТГ</t>
  </si>
  <si>
    <t>UA14140030000092230</t>
  </si>
  <si>
    <t>0552600000</t>
  </si>
  <si>
    <t>Донецька область|Мангушська селищна ТГ</t>
  </si>
  <si>
    <t>UA14160130000011561</t>
  </si>
  <si>
    <t>0552700000</t>
  </si>
  <si>
    <t>Донецька область|Мар'їнська міська ТГ</t>
  </si>
  <si>
    <t>UA14140050000020560</t>
  </si>
  <si>
    <t>0552800000</t>
  </si>
  <si>
    <t>Донецька область|Маріупольська міська ТГ</t>
  </si>
  <si>
    <t>UA14120130000086767</t>
  </si>
  <si>
    <t>0550400000</t>
  </si>
  <si>
    <t>Донецька область|Миколаївська міська ТГ</t>
  </si>
  <si>
    <t>UA14040090000061195</t>
  </si>
  <si>
    <t>0552900000</t>
  </si>
  <si>
    <t>Донецька область|Мирненська селищна ТГ</t>
  </si>
  <si>
    <t>UA14160150000038750</t>
  </si>
  <si>
    <t>0553000000</t>
  </si>
  <si>
    <t>Донецька область|Мирноградська міська ТГ</t>
  </si>
  <si>
    <t>UA14100070000079873</t>
  </si>
  <si>
    <t>0555900000</t>
  </si>
  <si>
    <t>Донецька область|Новоазовська міська ТГ</t>
  </si>
  <si>
    <t>UA14160170000023385</t>
  </si>
  <si>
    <t>0553200000</t>
  </si>
  <si>
    <t>Донецька область|Новогродівська міська ТГ</t>
  </si>
  <si>
    <t>UA14120150000071686</t>
  </si>
  <si>
    <t>0553300000</t>
  </si>
  <si>
    <t>Донецька область|Новодонецька селищна ТГ</t>
  </si>
  <si>
    <t>UA14140070000060361</t>
  </si>
  <si>
    <t>0553100000</t>
  </si>
  <si>
    <t>Донецька область|Нікольська селищна ТГ</t>
  </si>
  <si>
    <t>UA14120170000011133</t>
  </si>
  <si>
    <t>0551000000</t>
  </si>
  <si>
    <t>Донецька область|Олександрівська селищна ТГ</t>
  </si>
  <si>
    <t>UA14040110000019914</t>
  </si>
  <si>
    <t>0553400000</t>
  </si>
  <si>
    <t>Донецька область|Ольгинська селищна ТГ</t>
  </si>
  <si>
    <t>UA14160190000059231</t>
  </si>
  <si>
    <t>0553500000</t>
  </si>
  <si>
    <t>Донецька область|Очеретинська селищна ТГ</t>
  </si>
  <si>
    <t>UA14160210000011148</t>
  </si>
  <si>
    <t>0553600000</t>
  </si>
  <si>
    <t>Донецька область|Покровська міська ТГ</t>
  </si>
  <si>
    <t>UA14140090000015932</t>
  </si>
  <si>
    <t>0553700000</t>
  </si>
  <si>
    <t>Донецька область|Сартанська селищна ТГ</t>
  </si>
  <si>
    <t>UA14120190000021407</t>
  </si>
  <si>
    <t>0553900000</t>
  </si>
  <si>
    <t>Донецька область|Святогірська міська ТГ</t>
  </si>
  <si>
    <t>UA14020050000019803</t>
  </si>
  <si>
    <t>0553800000</t>
  </si>
  <si>
    <t>Донецька область|Світлодарська міська ТГ</t>
  </si>
  <si>
    <t>UA14160230000060952</t>
  </si>
  <si>
    <t>0554000000</t>
  </si>
  <si>
    <t>Донецька область|Селидівська міська ТГ</t>
  </si>
  <si>
    <t>UA14120210000056793</t>
  </si>
  <si>
    <t>0554100000</t>
  </si>
  <si>
    <t>Донецька область|Слов'янська міська ТГ</t>
  </si>
  <si>
    <t>UA14060110000052135</t>
  </si>
  <si>
    <t>0556000000</t>
  </si>
  <si>
    <t>Донецька область|Сніжнянська міська ТГ</t>
  </si>
  <si>
    <t>UA14020090000073988</t>
  </si>
  <si>
    <t>0550500000</t>
  </si>
  <si>
    <t>Донецька область|Соледарська міська ТГ</t>
  </si>
  <si>
    <t>UA14100090000050286</t>
  </si>
  <si>
    <t>0556100000</t>
  </si>
  <si>
    <t>Донецька область|Старобешівська селищна ТГ</t>
  </si>
  <si>
    <t>UA14040130000068575</t>
  </si>
  <si>
    <t>0554200000</t>
  </si>
  <si>
    <t>Донецька область|Старомлинівська сільська ТГ</t>
  </si>
  <si>
    <t>UA14020070000070354</t>
  </si>
  <si>
    <t>0550700000</t>
  </si>
  <si>
    <t>Донецька область|Сіверська міська ТГ</t>
  </si>
  <si>
    <t>UA14020110000075529</t>
  </si>
  <si>
    <t>0554300000</t>
  </si>
  <si>
    <t>Донецька область|Торецька міська ТГ</t>
  </si>
  <si>
    <t>UA14160250000075646</t>
  </si>
  <si>
    <t>0554400000</t>
  </si>
  <si>
    <t>Донецька область|Удачненська селищна ТГ</t>
  </si>
  <si>
    <t>UA14080090000014360</t>
  </si>
  <si>
    <t>0556200000</t>
  </si>
  <si>
    <t>Донецька область|Харцизька міська ТГ</t>
  </si>
  <si>
    <t>UA14040150000099558</t>
  </si>
  <si>
    <t>0554500000</t>
  </si>
  <si>
    <t>Донецька область|Хлібодарівська сільська ТГ</t>
  </si>
  <si>
    <t>UA14060130000085167</t>
  </si>
  <si>
    <t>0556300000</t>
  </si>
  <si>
    <t>Донецька область|Хрестівська міська ТГ</t>
  </si>
  <si>
    <t>UA14020130000080900</t>
  </si>
  <si>
    <t>0554600000</t>
  </si>
  <si>
    <t>Донецька область|Часовоярська міська ТГ</t>
  </si>
  <si>
    <t>UA14120230000038918</t>
  </si>
  <si>
    <t>0550300000</t>
  </si>
  <si>
    <t>Донецька область|Черкаська селищна ТГ</t>
  </si>
  <si>
    <t>UA14060150000032950</t>
  </si>
  <si>
    <t>0556400000</t>
  </si>
  <si>
    <t>Донецька область|Чистяківська міська ТГ</t>
  </si>
  <si>
    <t>UA14060170000097532</t>
  </si>
  <si>
    <t>0556500000</t>
  </si>
  <si>
    <t>Донецька область|Шахтарська міська ТГ</t>
  </si>
  <si>
    <t>UA14160270000099007</t>
  </si>
  <si>
    <t>0550200000</t>
  </si>
  <si>
    <t>Донецька область|Шахівська сільська ТГ</t>
  </si>
  <si>
    <t>UA14080110000066209</t>
  </si>
  <si>
    <t>0556600000</t>
  </si>
  <si>
    <t>Донецька область|Ясинуватська міська ТГ</t>
  </si>
  <si>
    <t>UA18000000000041385</t>
  </si>
  <si>
    <t>0610000000</t>
  </si>
  <si>
    <t>Житомирська область|Житомирська область</t>
  </si>
  <si>
    <t>UA18080130000032098</t>
  </si>
  <si>
    <t>0653300000</t>
  </si>
  <si>
    <t>Житомирська область|Ємільчинська селищна ТГ</t>
  </si>
  <si>
    <t>UA18060070000095797</t>
  </si>
  <si>
    <t>0650400000</t>
  </si>
  <si>
    <t>Житомирська область|Іршанська селищна ТГ</t>
  </si>
  <si>
    <t>UA18040010000031446</t>
  </si>
  <si>
    <t>0652200000</t>
  </si>
  <si>
    <t>Житомирська область|Андрушківська сільська ТГ</t>
  </si>
  <si>
    <t>UA18020010000059904</t>
  </si>
  <si>
    <t>0655700000</t>
  </si>
  <si>
    <t>Житомирська область|Андрушівська міська ТГ</t>
  </si>
  <si>
    <t>UA18080010000090720</t>
  </si>
  <si>
    <t>0651100000</t>
  </si>
  <si>
    <t>Житомирська область|Баранівська міська ТГ</t>
  </si>
  <si>
    <t>UA18080030000019784</t>
  </si>
  <si>
    <t>0652300000</t>
  </si>
  <si>
    <t>Житомирська область|Барашівська сільська ТГ</t>
  </si>
  <si>
    <t>UA18020030000035625</t>
  </si>
  <si>
    <t>0655800000</t>
  </si>
  <si>
    <t>Житомирська область|Бердичівська міська ТГ</t>
  </si>
  <si>
    <t>UA18040030000089649</t>
  </si>
  <si>
    <t>0655900000</t>
  </si>
  <si>
    <t>Житомирська область|Березівська сільська ТГ</t>
  </si>
  <si>
    <t>UA18080050000083590</t>
  </si>
  <si>
    <t>0653500000</t>
  </si>
  <si>
    <t>Житомирська область|Брониківська сільська ТГ</t>
  </si>
  <si>
    <t>UA18040050000049937</t>
  </si>
  <si>
    <t>0651400000</t>
  </si>
  <si>
    <t>Житомирська область|Брусилівська селищна ТГ</t>
  </si>
  <si>
    <t>UA18060010000047628</t>
  </si>
  <si>
    <t>0652400000</t>
  </si>
  <si>
    <t>Житомирська область|Білокоровицька сільська ТГ</t>
  </si>
  <si>
    <t>UA18040070000059677</t>
  </si>
  <si>
    <t>0650100000</t>
  </si>
  <si>
    <t>Житомирська область|Високівська сільська ТГ</t>
  </si>
  <si>
    <t>UA18040090000077574</t>
  </si>
  <si>
    <t>0650200000</t>
  </si>
  <si>
    <t>Житомирська область|Вишевицька сільська ТГ</t>
  </si>
  <si>
    <t>UA18040130000075048</t>
  </si>
  <si>
    <t>0656000000</t>
  </si>
  <si>
    <t>Житомирська область|Волицька сільська ТГ</t>
  </si>
  <si>
    <t>UA18020050000058053</t>
  </si>
  <si>
    <t>0654700000</t>
  </si>
  <si>
    <t>Житомирська область|Вчорайшенська сільська ТГ</t>
  </si>
  <si>
    <t>UA18040110000034222</t>
  </si>
  <si>
    <t>0654600000</t>
  </si>
  <si>
    <t>Житомирська область|Вільшанська сільська ТГ</t>
  </si>
  <si>
    <t>UA18060030000039943</t>
  </si>
  <si>
    <t>0656100000</t>
  </si>
  <si>
    <t>Житомирська область|Гладковицька сільська ТГ</t>
  </si>
  <si>
    <t>UA18040150000019024</t>
  </si>
  <si>
    <t>0654400000</t>
  </si>
  <si>
    <t>Житомирська область|Глибочицька сільська ТГ</t>
  </si>
  <si>
    <t>UA18080070000029133</t>
  </si>
  <si>
    <t>0651500000</t>
  </si>
  <si>
    <t>Житомирська область|Городницька селищна ТГ</t>
  </si>
  <si>
    <t>UA18040170000089964</t>
  </si>
  <si>
    <t>0656200000</t>
  </si>
  <si>
    <t>Житомирська область|Городоцька селищна ТГ</t>
  </si>
  <si>
    <t>UA18060050000027575</t>
  </si>
  <si>
    <t>0652600000</t>
  </si>
  <si>
    <t>Житомирська область|Горщиківська сільська ТГ</t>
  </si>
  <si>
    <t>UA18020070000083539</t>
  </si>
  <si>
    <t>0654800000</t>
  </si>
  <si>
    <t>Житомирська область|Гришковецька селищна ТГ</t>
  </si>
  <si>
    <t>UA18080090000055832</t>
  </si>
  <si>
    <t>0651600000</t>
  </si>
  <si>
    <t>Житомирська область|Довбиська селищна ТГ</t>
  </si>
  <si>
    <t>UA18080110000095378</t>
  </si>
  <si>
    <t>0650300000</t>
  </si>
  <si>
    <t>Житомирська область|Дубрівська сільська ТГ</t>
  </si>
  <si>
    <t>UA18040190000029215</t>
  </si>
  <si>
    <t>0655200000</t>
  </si>
  <si>
    <t>Житомирська область|Житомирська міська ТГ</t>
  </si>
  <si>
    <t>UA18040210000044466</t>
  </si>
  <si>
    <t>0652700000</t>
  </si>
  <si>
    <t>Житомирська область|Квітневої сільська ТГ</t>
  </si>
  <si>
    <t>UA18040230000036046</t>
  </si>
  <si>
    <t>0651000000</t>
  </si>
  <si>
    <t>Житомирська область|Корнинська селищна ТГ</t>
  </si>
  <si>
    <t>UA18060090000061708</t>
  </si>
  <si>
    <t>0656300000</t>
  </si>
  <si>
    <t>Житомирська область|Коростенська міська ТГ</t>
  </si>
  <si>
    <t>UA18040250000068141</t>
  </si>
  <si>
    <t>0651200000</t>
  </si>
  <si>
    <t>Житомирська область|Коростишівська міська ТГ</t>
  </si>
  <si>
    <t>UA18020090000092001</t>
  </si>
  <si>
    <t>0652800000</t>
  </si>
  <si>
    <t>Житомирська область|Краснопільська сільська ТГ</t>
  </si>
  <si>
    <t>UA18040270000050167</t>
  </si>
  <si>
    <t>0653900000</t>
  </si>
  <si>
    <t>Житомирська область|Курненська сільська ТГ</t>
  </si>
  <si>
    <t>UA18060110000061631</t>
  </si>
  <si>
    <t>0651700000</t>
  </si>
  <si>
    <t>Житомирська область|Лугинська селищна ТГ</t>
  </si>
  <si>
    <t>UA18040290000063354</t>
  </si>
  <si>
    <t>0653400000</t>
  </si>
  <si>
    <t>Житомирська область|Любарська селищна ТГ</t>
  </si>
  <si>
    <t>UA18060130000061781</t>
  </si>
  <si>
    <t>0656400000</t>
  </si>
  <si>
    <t>Житомирська область|Малинська міська ТГ</t>
  </si>
  <si>
    <t>UA18040310000093693</t>
  </si>
  <si>
    <t>0651800000</t>
  </si>
  <si>
    <t>Житомирська область|Миропільська селищна ТГ</t>
  </si>
  <si>
    <t>UA18060150000038188</t>
  </si>
  <si>
    <t>0650500000</t>
  </si>
  <si>
    <t>Житомирська область|Народицька селищна ТГ</t>
  </si>
  <si>
    <t>UA18040330000027310</t>
  </si>
  <si>
    <t>0650600000</t>
  </si>
  <si>
    <t>Житомирська область|Новоборівська селищна ТГ</t>
  </si>
  <si>
    <t>UA18080150000022496</t>
  </si>
  <si>
    <t>0655300000</t>
  </si>
  <si>
    <t>Житомирська область|Новоград-Волинська міська ТГ</t>
  </si>
  <si>
    <t>UA18040350000040746</t>
  </si>
  <si>
    <t>0656500000</t>
  </si>
  <si>
    <t>Житомирська область|Новогуйвинська селищна ТГ</t>
  </si>
  <si>
    <t>UA18060170000069581</t>
  </si>
  <si>
    <t>0653800000</t>
  </si>
  <si>
    <t>Житомирська область|Овруцька міська ТГ</t>
  </si>
  <si>
    <t>UA18060190000071101</t>
  </si>
  <si>
    <t>0651300000</t>
  </si>
  <si>
    <t>Житомирська область|Олевська міська ТГ</t>
  </si>
  <si>
    <t>UA18040370000055940</t>
  </si>
  <si>
    <t>0654500000</t>
  </si>
  <si>
    <t>Житомирська область|Оліївська сільська ТГ</t>
  </si>
  <si>
    <t>UA18040390000055900</t>
  </si>
  <si>
    <t>0651900000</t>
  </si>
  <si>
    <t>Житомирська область|Попільнянська селищна ТГ</t>
  </si>
  <si>
    <t>UA18040410000025491</t>
  </si>
  <si>
    <t>0650700000</t>
  </si>
  <si>
    <t>Житомирська область|Потіївська сільська ТГ</t>
  </si>
  <si>
    <t>UA18040430000080827</t>
  </si>
  <si>
    <t>0654200000</t>
  </si>
  <si>
    <t>Житомирська область|Пулинська селищна ТГ</t>
  </si>
  <si>
    <t>UA18080170000023999</t>
  </si>
  <si>
    <t>0653600000</t>
  </si>
  <si>
    <t>Житомирська область|Піщівська сільська ТГ</t>
  </si>
  <si>
    <t>UA18040450000079138</t>
  </si>
  <si>
    <t>0654300000</t>
  </si>
  <si>
    <t>Житомирська область|Радомишльська міська ТГ</t>
  </si>
  <si>
    <t>UA18020110000026941</t>
  </si>
  <si>
    <t>0654900000</t>
  </si>
  <si>
    <t>Житомирська область|Райгородоцька сільська ТГ</t>
  </si>
  <si>
    <t>UA18040470000074046</t>
  </si>
  <si>
    <t>0656600000</t>
  </si>
  <si>
    <t>Житомирська область|Романівська селищна ТГ</t>
  </si>
  <si>
    <t>UA18020130000096761</t>
  </si>
  <si>
    <t>0656700000</t>
  </si>
  <si>
    <t>Житомирська область|Ружинська селищна ТГ</t>
  </si>
  <si>
    <t>UA18020150000084693</t>
  </si>
  <si>
    <t>0652900000</t>
  </si>
  <si>
    <t>Житомирська область|Семенівська сільська ТГ</t>
  </si>
  <si>
    <t>UA18060210000083283</t>
  </si>
  <si>
    <t>0653700000</t>
  </si>
  <si>
    <t>Житомирська область|Словечанська сільська ТГ</t>
  </si>
  <si>
    <t>UA18040490000014752</t>
  </si>
  <si>
    <t>0653000000</t>
  </si>
  <si>
    <t>Житомирська область|Станишівська сільська ТГ</t>
  </si>
  <si>
    <t>UA18040510000013419</t>
  </si>
  <si>
    <t>0655600000</t>
  </si>
  <si>
    <t>Житомирська область|Старосілецька сільська ТГ</t>
  </si>
  <si>
    <t>UA18080190000029932</t>
  </si>
  <si>
    <t>0655400000</t>
  </si>
  <si>
    <t>Житомирська область|Стриївська сільська ТГ</t>
  </si>
  <si>
    <t>UA18040530000045696</t>
  </si>
  <si>
    <t>0650800000</t>
  </si>
  <si>
    <t>Житомирська область|Тетерівська сільська ТГ</t>
  </si>
  <si>
    <t>UA18060230000071114</t>
  </si>
  <si>
    <t>0653100000</t>
  </si>
  <si>
    <t>Житомирська область|Ушомирська сільська ТГ</t>
  </si>
  <si>
    <t>UA18040550000062361</t>
  </si>
  <si>
    <t>0655500000</t>
  </si>
  <si>
    <t>Житомирська область|Харитонівська сільська ТГ</t>
  </si>
  <si>
    <t>UA18040570000099817</t>
  </si>
  <si>
    <t>0652000000</t>
  </si>
  <si>
    <t>Житомирська область|Хорошівська селищна ТГ</t>
  </si>
  <si>
    <t>UA18020170000036711</t>
  </si>
  <si>
    <t>0650900000</t>
  </si>
  <si>
    <t>Житомирська область|Червоненська селищна ТГ</t>
  </si>
  <si>
    <t>UA18040590000064402</t>
  </si>
  <si>
    <t>0656800000</t>
  </si>
  <si>
    <t>Житомирська область|Черняхівська селищна ТГ</t>
  </si>
  <si>
    <t>UA18080210000038722</t>
  </si>
  <si>
    <t>0653200000</t>
  </si>
  <si>
    <t>Житомирська область|Чижівська сільська ТГ</t>
  </si>
  <si>
    <t>UA18060250000078729</t>
  </si>
  <si>
    <t>0652100000</t>
  </si>
  <si>
    <t>Житомирська область|Чоповицька селищна ТГ</t>
  </si>
  <si>
    <t>UA18040610000049084</t>
  </si>
  <si>
    <t>0655000000</t>
  </si>
  <si>
    <t>Житомирська область|Чуднівська міська ТГ</t>
  </si>
  <si>
    <t>UA18020190000022756</t>
  </si>
  <si>
    <t>0655100000</t>
  </si>
  <si>
    <t>Житомирська область|Швайківська сільська ТГ</t>
  </si>
  <si>
    <t>UA18080230000071226</t>
  </si>
  <si>
    <t>0656900000</t>
  </si>
  <si>
    <t>Житомирська область|Ярунська сільська ТГ</t>
  </si>
  <si>
    <t>UA21000000000011690</t>
  </si>
  <si>
    <t>0710000000</t>
  </si>
  <si>
    <t>Закарпатська область|Закарпатська область</t>
  </si>
  <si>
    <t>UA21040110000099623</t>
  </si>
  <si>
    <t>0753800000</t>
  </si>
  <si>
    <t>Закарпатська область|Івановецька сільська ТГ</t>
  </si>
  <si>
    <t>UA21120130000025618</t>
  </si>
  <si>
    <t>0750400000</t>
  </si>
  <si>
    <t>Закарпатська область|Іршавська міська ТГ</t>
  </si>
  <si>
    <t>UA21100010000070243</t>
  </si>
  <si>
    <t>0750600000</t>
  </si>
  <si>
    <t>Закарпатська область|Баранинська сільська ТГ</t>
  </si>
  <si>
    <t>UA21020010000055068</t>
  </si>
  <si>
    <t>0751800000</t>
  </si>
  <si>
    <t>Закарпатська область|Батівська селищна ТГ</t>
  </si>
  <si>
    <t>UA21080010000097427</t>
  </si>
  <si>
    <t>0751900000</t>
  </si>
  <si>
    <t>Закарпатська область|Бедевлянська сільська ТГ</t>
  </si>
  <si>
    <t>UA21020030000019624</t>
  </si>
  <si>
    <t>0751700000</t>
  </si>
  <si>
    <t>Закарпатська область|Берегівська міська ТГ</t>
  </si>
  <si>
    <t>UA21060010000011784</t>
  </si>
  <si>
    <t>0752100000</t>
  </si>
  <si>
    <t>Закарпатська область|Богданська сільська ТГ</t>
  </si>
  <si>
    <t>UA21080030000084057</t>
  </si>
  <si>
    <t>0752200000</t>
  </si>
  <si>
    <t>Закарпатська область|Буштинська селищна ТГ</t>
  </si>
  <si>
    <t>UA21120010000011654</t>
  </si>
  <si>
    <t>0752000000</t>
  </si>
  <si>
    <t>Закарпатська область|Білківська сільська ТГ</t>
  </si>
  <si>
    <t>UA21100030000089881</t>
  </si>
  <si>
    <t>0750800000</t>
  </si>
  <si>
    <t>Закарпатська область|Великоберезнянська селищна ТГ</t>
  </si>
  <si>
    <t>UA21020050000065800</t>
  </si>
  <si>
    <t>0752300000</t>
  </si>
  <si>
    <t>Закарпатська область|Великоберезька сільська ТГ</t>
  </si>
  <si>
    <t>UA21020070000015036</t>
  </si>
  <si>
    <t>0752400000</t>
  </si>
  <si>
    <t>Закарпатська область|Великобийганська сільська ТГ</t>
  </si>
  <si>
    <t>UA21060030000020114</t>
  </si>
  <si>
    <t>0752500000</t>
  </si>
  <si>
    <t>Закарпатська область|Великобичківська селищна ТГ</t>
  </si>
  <si>
    <t>UA21100050000042361</t>
  </si>
  <si>
    <t>0752600000</t>
  </si>
  <si>
    <t>Закарпатська область|Великодобронська сільська ТГ</t>
  </si>
  <si>
    <t>UA21040010000055885</t>
  </si>
  <si>
    <t>0752700000</t>
  </si>
  <si>
    <t>Закарпатська область|Великолучківська сільська ТГ</t>
  </si>
  <si>
    <t>UA21040030000026359</t>
  </si>
  <si>
    <t>0752800000</t>
  </si>
  <si>
    <t>Закарпатська область|Верхньокоропецька сільська ТГ</t>
  </si>
  <si>
    <t>UA21020090000083647</t>
  </si>
  <si>
    <t>0752900000</t>
  </si>
  <si>
    <t>Закарпатська область|Вилоцька селищна ТГ</t>
  </si>
  <si>
    <t>UA21020110000091104</t>
  </si>
  <si>
    <t>0753000000</t>
  </si>
  <si>
    <t>Закарпатська область|Виноградівська міська ТГ</t>
  </si>
  <si>
    <t>UA21120030000076462</t>
  </si>
  <si>
    <t>0753100000</t>
  </si>
  <si>
    <t>Закарпатська область|Вишківська селищна ТГ</t>
  </si>
  <si>
    <t>UA21040050000032164</t>
  </si>
  <si>
    <t>0753200000</t>
  </si>
  <si>
    <t>Закарпатська область|Воловецька селищна ТГ</t>
  </si>
  <si>
    <t>UA21080050000056542</t>
  </si>
  <si>
    <t>0750100000</t>
  </si>
  <si>
    <t>Закарпатська область|Вільховецька сільська ТГ</t>
  </si>
  <si>
    <t>UA21040070000029344</t>
  </si>
  <si>
    <t>0750900000</t>
  </si>
  <si>
    <t>Закарпатська область|Горондівська сільська ТГ</t>
  </si>
  <si>
    <t>UA21120050000055437</t>
  </si>
  <si>
    <t>0753300000</t>
  </si>
  <si>
    <t>Закарпатська область|Горінчівська сільська ТГ</t>
  </si>
  <si>
    <t>UA21120070000032447</t>
  </si>
  <si>
    <t>0751000000</t>
  </si>
  <si>
    <t>Закарпатська область|Довжанська сільська ТГ</t>
  </si>
  <si>
    <t>UA21120090000025804</t>
  </si>
  <si>
    <t>0753400000</t>
  </si>
  <si>
    <t>Закарпатська область|Драгівська сільська ТГ</t>
  </si>
  <si>
    <t>UA21100070000018509</t>
  </si>
  <si>
    <t>0753600000</t>
  </si>
  <si>
    <t>Закарпатська область|Дубриницько-Малоберезнянська сільська ТГ</t>
  </si>
  <si>
    <t>UA21080070000025254</t>
  </si>
  <si>
    <t>0753500000</t>
  </si>
  <si>
    <t>Закарпатська область|Дубівська селищна ТГ</t>
  </si>
  <si>
    <t>UA21040090000072363</t>
  </si>
  <si>
    <t>0753700000</t>
  </si>
  <si>
    <t>Закарпатська область|Жденіївська селищна ТГ</t>
  </si>
  <si>
    <t>UA21120110000065395</t>
  </si>
  <si>
    <t>0751100000</t>
  </si>
  <si>
    <t>Закарпатська область|Зарічанська сільська ТГ</t>
  </si>
  <si>
    <t>UA21020130000047547</t>
  </si>
  <si>
    <t>0751200000</t>
  </si>
  <si>
    <t>Закарпатська область|Кам'янська сільська ТГ</t>
  </si>
  <si>
    <t>UA21120150000079563</t>
  </si>
  <si>
    <t>0751300000</t>
  </si>
  <si>
    <t>Закарпатська область|Керецьківська сільська ТГ</t>
  </si>
  <si>
    <t>UA21120170000080579</t>
  </si>
  <si>
    <t>0753900000</t>
  </si>
  <si>
    <t>Закарпатська область|Колочавська сільська ТГ</t>
  </si>
  <si>
    <t>UA21040130000019237</t>
  </si>
  <si>
    <t>0754000000</t>
  </si>
  <si>
    <t>Закарпатська область|Кольчинська селищна ТГ</t>
  </si>
  <si>
    <t>UA21020150000043098</t>
  </si>
  <si>
    <t>0754100000</t>
  </si>
  <si>
    <t>Закарпатська область|Королівська селищна ТГ</t>
  </si>
  <si>
    <t>UA21020170000069101</t>
  </si>
  <si>
    <t>0751400000</t>
  </si>
  <si>
    <t>Закарпатська область|Косоньська сільська ТГ</t>
  </si>
  <si>
    <t>UA21100090000012128</t>
  </si>
  <si>
    <t>0754200000</t>
  </si>
  <si>
    <t>Закарпатська область|Костринська сільська ТГ</t>
  </si>
  <si>
    <t>UA21040150000092428</t>
  </si>
  <si>
    <t>0750700000</t>
  </si>
  <si>
    <t>Закарпатська область|Мукачівська міська ТГ</t>
  </si>
  <si>
    <t>UA21120190000082169</t>
  </si>
  <si>
    <t>0754300000</t>
  </si>
  <si>
    <t>Закарпатська область|Міжгірська селищна ТГ</t>
  </si>
  <si>
    <t>UA21040170000092506</t>
  </si>
  <si>
    <t>0754400000</t>
  </si>
  <si>
    <t>Закарпатська область|Неліпинська сільська ТГ</t>
  </si>
  <si>
    <t>UA21080090000024861</t>
  </si>
  <si>
    <t>0754500000</t>
  </si>
  <si>
    <t>Закарпатська область|Нересницька сільська ТГ</t>
  </si>
  <si>
    <t>UA21040190000088960</t>
  </si>
  <si>
    <t>0754600000</t>
  </si>
  <si>
    <t>Закарпатська область|Нижньоворітська сільська ТГ</t>
  </si>
  <si>
    <t>UA21100110000018765</t>
  </si>
  <si>
    <t>0751500000</t>
  </si>
  <si>
    <t>Закарпатська область|Оноківська сільська ТГ</t>
  </si>
  <si>
    <t>UA21100130000055002</t>
  </si>
  <si>
    <t>0750500000</t>
  </si>
  <si>
    <t>Закарпатська область|Перечинська міська ТГ</t>
  </si>
  <si>
    <t>UA21020190000086409</t>
  </si>
  <si>
    <t>0754700000</t>
  </si>
  <si>
    <t>Закарпатська область|Пийтерфолвівська сільська ТГ</t>
  </si>
  <si>
    <t>UA21120210000094884</t>
  </si>
  <si>
    <t>0754800000</t>
  </si>
  <si>
    <t>Закарпатська область|Пилипецька сільська ТГ</t>
  </si>
  <si>
    <t>UA21040210000079273</t>
  </si>
  <si>
    <t>0750300000</t>
  </si>
  <si>
    <t>Закарпатська область|Полянська сільська ТГ</t>
  </si>
  <si>
    <t>UA21060050000029937</t>
  </si>
  <si>
    <t>0754900000</t>
  </si>
  <si>
    <t>Закарпатська область|Рахівська міська ТГ</t>
  </si>
  <si>
    <t>UA21040230000091606</t>
  </si>
  <si>
    <t>0755000000</t>
  </si>
  <si>
    <t>Закарпатська область|Свалявська міська ТГ</t>
  </si>
  <si>
    <t>UA21100150000019483</t>
  </si>
  <si>
    <t>0755100000</t>
  </si>
  <si>
    <t>Закарпатська область|Середнянська селищна ТГ</t>
  </si>
  <si>
    <t>UA21120230000041982</t>
  </si>
  <si>
    <t>0755200000</t>
  </si>
  <si>
    <t>Закарпатська область|Синевирська сільська ТГ</t>
  </si>
  <si>
    <t>UA21080110000054940</t>
  </si>
  <si>
    <t>0755300000</t>
  </si>
  <si>
    <t>Закарпатська область|Солотвинська селищна ТГ</t>
  </si>
  <si>
    <t>UA21100170000051803</t>
  </si>
  <si>
    <t>0755400000</t>
  </si>
  <si>
    <t>Закарпатська область|Ставненська сільська ТГ</t>
  </si>
  <si>
    <t>UA21100190000078736</t>
  </si>
  <si>
    <t>0755500000</t>
  </si>
  <si>
    <t>Закарпатська область|Сюртівська сільська ТГ</t>
  </si>
  <si>
    <t>UA21080130000093757</t>
  </si>
  <si>
    <t>0755600000</t>
  </si>
  <si>
    <t>Закарпатська область|Тересвянська селищна ТГ</t>
  </si>
  <si>
    <t>UA21100210000026937</t>
  </si>
  <si>
    <t>0755700000</t>
  </si>
  <si>
    <t>Закарпатська область|Тур'є-Реметівська сільська ТГ</t>
  </si>
  <si>
    <t>UA21080150000014443</t>
  </si>
  <si>
    <t>0750200000</t>
  </si>
  <si>
    <t>Закарпатська область|Тячівська міська ТГ</t>
  </si>
  <si>
    <t>UA21080170000093911</t>
  </si>
  <si>
    <t>0755800000</t>
  </si>
  <si>
    <t>Закарпатська область|Углянська сільська ТГ</t>
  </si>
  <si>
    <t>UA21100230000083101</t>
  </si>
  <si>
    <t>0755900000</t>
  </si>
  <si>
    <t>Закарпатська область|Ужгородська міська ТГ</t>
  </si>
  <si>
    <t>UA21080190000094580</t>
  </si>
  <si>
    <t>0756000000</t>
  </si>
  <si>
    <t>Закарпатська область|Усть-Чорнянська селищна ТГ</t>
  </si>
  <si>
    <t>UA21100250000028639</t>
  </si>
  <si>
    <t>0751600000</t>
  </si>
  <si>
    <t>Закарпатська область|Холмківська сільська ТГ</t>
  </si>
  <si>
    <t>UA21120250000077532</t>
  </si>
  <si>
    <t>0756100000</t>
  </si>
  <si>
    <t>Закарпатська область|Хустська міська ТГ</t>
  </si>
  <si>
    <t>UA21040250000010914</t>
  </si>
  <si>
    <t>0756200000</t>
  </si>
  <si>
    <t>Закарпатська область|Чинадіївська селищна ТГ</t>
  </si>
  <si>
    <t>UA21100270000015047</t>
  </si>
  <si>
    <t>0756300000</t>
  </si>
  <si>
    <t>Закарпатська область|Чопська міська ТГ</t>
  </si>
  <si>
    <t>UA21060070000049340</t>
  </si>
  <si>
    <t>0756400000</t>
  </si>
  <si>
    <t>Закарпатська область|Ясінянська селищна ТГ</t>
  </si>
  <si>
    <t>UA23000000000064947</t>
  </si>
  <si>
    <t>0810000000</t>
  </si>
  <si>
    <t>Запорізька область|Запорізька область</t>
  </si>
  <si>
    <t>UA23020010000034566</t>
  </si>
  <si>
    <t>0854900000</t>
  </si>
  <si>
    <t>Запорізька область|Андрівська сільська ТГ</t>
  </si>
  <si>
    <t>UA23020030000059558</t>
  </si>
  <si>
    <t>0855700000</t>
  </si>
  <si>
    <t>Запорізька область|Андріївська селищна ТГ</t>
  </si>
  <si>
    <t>UA23020050000046501</t>
  </si>
  <si>
    <t>0854400000</t>
  </si>
  <si>
    <t>Запорізька область|Бердянська міська ТГ</t>
  </si>
  <si>
    <t>UA23020070000049788</t>
  </si>
  <si>
    <t>0850100000</t>
  </si>
  <si>
    <t>Запорізька область|Берестівська сільська ТГ</t>
  </si>
  <si>
    <t>UA23040010000033945</t>
  </si>
  <si>
    <t>0853500000</t>
  </si>
  <si>
    <t>Запорізька область|Благовіщенська сільська ТГ</t>
  </si>
  <si>
    <t>UA23060010000052992</t>
  </si>
  <si>
    <t>0851000000</t>
  </si>
  <si>
    <t>Запорізька область|Біленьківська сільська ТГ</t>
  </si>
  <si>
    <t>UA23100010000094236</t>
  </si>
  <si>
    <t>0854500000</t>
  </si>
  <si>
    <t>Запорізька область|Більмацька селищна ТГ</t>
  </si>
  <si>
    <t>UA23040030000061166</t>
  </si>
  <si>
    <t>0855800000</t>
  </si>
  <si>
    <t>Запорізька область|Василівська міська ТГ</t>
  </si>
  <si>
    <t>UA23040050000076136</t>
  </si>
  <si>
    <t>0851900000</t>
  </si>
  <si>
    <t>Запорізька область|Великобілозерська сільська ТГ</t>
  </si>
  <si>
    <t>UA23080010000036379</t>
  </si>
  <si>
    <t>0850200000</t>
  </si>
  <si>
    <t>Запорізька область|Веселівська селищна ТГ</t>
  </si>
  <si>
    <t>UA23040070000097076</t>
  </si>
  <si>
    <t>0852400000</t>
  </si>
  <si>
    <t>Запорізька область|Водянська сільська ТГ</t>
  </si>
  <si>
    <t>UA23100030000016840</t>
  </si>
  <si>
    <t>0852900000</t>
  </si>
  <si>
    <t>Запорізька область|Воздвижівська сільська ТГ</t>
  </si>
  <si>
    <t>UA23100050000041545</t>
  </si>
  <si>
    <t>0850600000</t>
  </si>
  <si>
    <t>Запорізька область|Воскресенська сільська ТГ</t>
  </si>
  <si>
    <t>UA23060030000037089</t>
  </si>
  <si>
    <t>0855900000</t>
  </si>
  <si>
    <t>Запорізька область|Вільнянська міська ТГ</t>
  </si>
  <si>
    <t>UA23100070000026535</t>
  </si>
  <si>
    <t>0852100000</t>
  </si>
  <si>
    <t>Запорізька область|Гуляйпільська міська ТГ</t>
  </si>
  <si>
    <t>UA23040090000031823</t>
  </si>
  <si>
    <t>0856000000</t>
  </si>
  <si>
    <t>Запорізька область|Дніпрорудненська міська ТГ</t>
  </si>
  <si>
    <t>UA23060050000065959</t>
  </si>
  <si>
    <t>0850700000</t>
  </si>
  <si>
    <t>Запорізька область|Долинська сільська ТГ</t>
  </si>
  <si>
    <t>UA23040110000019947</t>
  </si>
  <si>
    <t>0856100000</t>
  </si>
  <si>
    <t>Запорізька область|Енергодарська міська ТГ</t>
  </si>
  <si>
    <t>UA23060070000082704</t>
  </si>
  <si>
    <t>0856200000</t>
  </si>
  <si>
    <t>Запорізька область|Запорізька міська ТГ</t>
  </si>
  <si>
    <t>UA23040130000044084</t>
  </si>
  <si>
    <t>0851700000</t>
  </si>
  <si>
    <t>Запорізька область|Кам'янсько-Дніпровська міська ТГ</t>
  </si>
  <si>
    <t>UA23080030000064349</t>
  </si>
  <si>
    <t>0853200000</t>
  </si>
  <si>
    <t>Запорізька область|Кирилівська селищна ТГ</t>
  </si>
  <si>
    <t>UA23020090000069977</t>
  </si>
  <si>
    <t>0856300000</t>
  </si>
  <si>
    <t>Запорізька область|Коларівська сільська ТГ</t>
  </si>
  <si>
    <t>UA23100090000029171</t>
  </si>
  <si>
    <t>0850300000</t>
  </si>
  <si>
    <t>Запорізька область|Комиш-Зорянська селищна ТГ</t>
  </si>
  <si>
    <t>UA23060090000082326</t>
  </si>
  <si>
    <t>0850900000</t>
  </si>
  <si>
    <t>Запорізька область|Комишуваська селищна ТГ</t>
  </si>
  <si>
    <t>UA23080050000095009</t>
  </si>
  <si>
    <t>0856400000</t>
  </si>
  <si>
    <t>Запорізька область|Костянтинівська сільська ТГ</t>
  </si>
  <si>
    <t>UA23060110000049870</t>
  </si>
  <si>
    <t>0856500000</t>
  </si>
  <si>
    <t>Запорізька область|Кушугумська селищна ТГ</t>
  </si>
  <si>
    <t>UA23100110000028240</t>
  </si>
  <si>
    <t>0855100000</t>
  </si>
  <si>
    <t>Запорізька область|Малинівська сільська ТГ</t>
  </si>
  <si>
    <t>UA23040150000063069</t>
  </si>
  <si>
    <t>0856600000</t>
  </si>
  <si>
    <t>Запорізька область|Малобілозерська сільська ТГ</t>
  </si>
  <si>
    <t>UA23100130000058758</t>
  </si>
  <si>
    <t>0851300000</t>
  </si>
  <si>
    <t>Запорізька область|Малотокмачанська сільська ТГ</t>
  </si>
  <si>
    <t>UA23060130000058533</t>
  </si>
  <si>
    <t>0856700000</t>
  </si>
  <si>
    <t>Запорізька область|Матвіївська сільська ТГ</t>
  </si>
  <si>
    <t>UA23080070000068953</t>
  </si>
  <si>
    <t>0856800000</t>
  </si>
  <si>
    <t>Запорізька область|Мелітопольська міська ТГ</t>
  </si>
  <si>
    <t>UA23080090000051553</t>
  </si>
  <si>
    <t>0853900000</t>
  </si>
  <si>
    <t>Запорізька область|Мирненська селищна ТГ</t>
  </si>
  <si>
    <t>UA23060170000046208</t>
  </si>
  <si>
    <t>0856900000</t>
  </si>
  <si>
    <t>Запорізька область|Михайло-Лукашівська сільська ТГ</t>
  </si>
  <si>
    <t>UA23040170000022547</t>
  </si>
  <si>
    <t>0853700000</t>
  </si>
  <si>
    <t>Запорізька область|Михайлівська селищна ТГ</t>
  </si>
  <si>
    <t>UA23060150000085288</t>
  </si>
  <si>
    <t>0853800000</t>
  </si>
  <si>
    <t>Запорізька область|Михайлівська сільська ТГ</t>
  </si>
  <si>
    <t>UA23100150000023366</t>
  </si>
  <si>
    <t>0857000000</t>
  </si>
  <si>
    <t>Запорізька область|Молочанська міська ТГ</t>
  </si>
  <si>
    <t>UA23080110000020314</t>
  </si>
  <si>
    <t>0855200000</t>
  </si>
  <si>
    <t>Запорізька область|Новенська сільська ТГ</t>
  </si>
  <si>
    <t>UA23080130000083188</t>
  </si>
  <si>
    <t>0853400000</t>
  </si>
  <si>
    <t>Запорізька область|Новобогданівська сільська ТГ</t>
  </si>
  <si>
    <t>UA23080150000073640</t>
  </si>
  <si>
    <t>0857100000</t>
  </si>
  <si>
    <t>Запорізька область|Нововасилівська селищна ТГ</t>
  </si>
  <si>
    <t>UA23060190000080843</t>
  </si>
  <si>
    <t>0857200000</t>
  </si>
  <si>
    <t>Запорізька область|Новомиколаївська селищна ТГ</t>
  </si>
  <si>
    <t>UA23060210000064233</t>
  </si>
  <si>
    <t>0854600000</t>
  </si>
  <si>
    <t>Запорізька область|Новоолександрівська сільська ТГ</t>
  </si>
  <si>
    <t>UA23080170000033256</t>
  </si>
  <si>
    <t>0852600000</t>
  </si>
  <si>
    <t>Запорізька область|Новоуспенівська сільська ТГ</t>
  </si>
  <si>
    <t>UA23080190000065134</t>
  </si>
  <si>
    <t>0854100000</t>
  </si>
  <si>
    <t>Запорізька область|Олександрівська сільська ТГ</t>
  </si>
  <si>
    <t>UA23100170000031289</t>
  </si>
  <si>
    <t>0851800000</t>
  </si>
  <si>
    <t>Запорізька область|Оріхівська міська ТГ</t>
  </si>
  <si>
    <t>UA23020110000062653</t>
  </si>
  <si>
    <t>0851400000</t>
  </si>
  <si>
    <t>Запорізька область|Осипенківська сільська ТГ</t>
  </si>
  <si>
    <t>UA23060230000071243</t>
  </si>
  <si>
    <t>0852200000</t>
  </si>
  <si>
    <t>Запорізька область|Павлівська сільська ТГ</t>
  </si>
  <si>
    <t>UA23060250000058722</t>
  </si>
  <si>
    <t>0852800000</t>
  </si>
  <si>
    <t>Запорізька область|Петро-Михайлівська сільська ТГ</t>
  </si>
  <si>
    <t>UA23080210000060255</t>
  </si>
  <si>
    <t>0853000000</t>
  </si>
  <si>
    <t>Запорізька область|Плодородненська сільська ТГ</t>
  </si>
  <si>
    <t>UA23100190000020018</t>
  </si>
  <si>
    <t>0854700000</t>
  </si>
  <si>
    <t>Запорізька область|Пологівська міська ТГ</t>
  </si>
  <si>
    <t>UA23100210000086911</t>
  </si>
  <si>
    <t>0850400000</t>
  </si>
  <si>
    <t>Запорізька область|Преображенська сільська ТГ</t>
  </si>
  <si>
    <t>UA23080230000097340</t>
  </si>
  <si>
    <t>0853100000</t>
  </si>
  <si>
    <t>Запорізька область|Приазовська селищна ТГ</t>
  </si>
  <si>
    <t>UA23020130000081044</t>
  </si>
  <si>
    <t>0850800000</t>
  </si>
  <si>
    <t>Запорізька область|Приморська міська ТГ</t>
  </si>
  <si>
    <t>UA23040190000047410</t>
  </si>
  <si>
    <t>0854200000</t>
  </si>
  <si>
    <t>Запорізька область|Роздольська сільська ТГ</t>
  </si>
  <si>
    <t>UA23100230000021603</t>
  </si>
  <si>
    <t>0854800000</t>
  </si>
  <si>
    <t>Запорізька область|Розівська селищна ТГ</t>
  </si>
  <si>
    <t>UA23080250000043914</t>
  </si>
  <si>
    <t>0855400000</t>
  </si>
  <si>
    <t>Запорізька область|Семенівська сільська ТГ</t>
  </si>
  <si>
    <t>UA23100250000073490</t>
  </si>
  <si>
    <t>0850500000</t>
  </si>
  <si>
    <t>Запорізька область|Смирновська сільська ТГ</t>
  </si>
  <si>
    <t>UA23060270000087706</t>
  </si>
  <si>
    <t>0857300000</t>
  </si>
  <si>
    <t>Запорізька область|Степненська сільська ТГ</t>
  </si>
  <si>
    <t>UA23040210000019462</t>
  </si>
  <si>
    <t>0857400000</t>
  </si>
  <si>
    <t>Запорізька область|Степногірська селищна ТГ</t>
  </si>
  <si>
    <t>UA23060290000024046</t>
  </si>
  <si>
    <t>0851600000</t>
  </si>
  <si>
    <t>Запорізька область|Таврійська сільська ТГ</t>
  </si>
  <si>
    <t>UA23060310000081443</t>
  </si>
  <si>
    <t>0855500000</t>
  </si>
  <si>
    <t>Запорізька область|Тернуватська селищна ТГ</t>
  </si>
  <si>
    <t>UA23080270000086363</t>
  </si>
  <si>
    <t>0857500000</t>
  </si>
  <si>
    <t>Запорізька область|Терпіннівська сільська ТГ</t>
  </si>
  <si>
    <t>UA23100270000073418</t>
  </si>
  <si>
    <t>0857600000</t>
  </si>
  <si>
    <t>Запорізька область|Токмацька міська ТГ</t>
  </si>
  <si>
    <t>UA23100290000069212</t>
  </si>
  <si>
    <t>0855600000</t>
  </si>
  <si>
    <t>Запорізька область|Федорівська сільська ТГ</t>
  </si>
  <si>
    <t>UA23020150000063371</t>
  </si>
  <si>
    <t>0852000000</t>
  </si>
  <si>
    <t>Запорізька область|Чернігівська селищна ТГ</t>
  </si>
  <si>
    <t>UA23080290000096336</t>
  </si>
  <si>
    <t>0852700000</t>
  </si>
  <si>
    <t>Запорізька область|Чкаловська сільська ТГ</t>
  </si>
  <si>
    <t>UA23060330000027462</t>
  </si>
  <si>
    <t>0852300000</t>
  </si>
  <si>
    <t>Запорізька область|Широківська сільська ТГ</t>
  </si>
  <si>
    <t>UA23080310000097001</t>
  </si>
  <si>
    <t>0853300000</t>
  </si>
  <si>
    <t>Запорізька область|Якимівська селищна ТГ</t>
  </si>
  <si>
    <t>UA32000000000030281</t>
  </si>
  <si>
    <t>1010000000</t>
  </si>
  <si>
    <t>Київська область|Київська область</t>
  </si>
  <si>
    <t>UA32100050000082904</t>
  </si>
  <si>
    <t>1054500000</t>
  </si>
  <si>
    <t>Київська область|Іванківська селищна ТГ</t>
  </si>
  <si>
    <t>UA32080150000035443</t>
  </si>
  <si>
    <t>1054600000</t>
  </si>
  <si>
    <t>Київська область|Ірпінська міська ТГ</t>
  </si>
  <si>
    <t>UA32060010000086043</t>
  </si>
  <si>
    <t>1051000000</t>
  </si>
  <si>
    <t>Київська область|Баришівська селищна ТГ</t>
  </si>
  <si>
    <t>UA32060030000048241</t>
  </si>
  <si>
    <t>1051400000</t>
  </si>
  <si>
    <t>Київська область|Березанська міська ТГ</t>
  </si>
  <si>
    <t>UA32140010000049369</t>
  </si>
  <si>
    <t>1052500000</t>
  </si>
  <si>
    <t>Київська область|Бишівська сільська ТГ</t>
  </si>
  <si>
    <t>UA32120010000062762</t>
  </si>
  <si>
    <t>1051800000</t>
  </si>
  <si>
    <t>Київська область|Богуславська міська ТГ</t>
  </si>
  <si>
    <t>UA32040010000010116</t>
  </si>
  <si>
    <t>1052800000</t>
  </si>
  <si>
    <t>Київська область|Бориспільська міська ТГ</t>
  </si>
  <si>
    <t>UA32080030000070006</t>
  </si>
  <si>
    <t>1051100000</t>
  </si>
  <si>
    <t>Київська область|Бородянська селищна ТГ</t>
  </si>
  <si>
    <t>UA32080050000052660</t>
  </si>
  <si>
    <t>1052900000</t>
  </si>
  <si>
    <t>Київська область|Борщагівська сільська ТГ</t>
  </si>
  <si>
    <t>UA32140030000074165</t>
  </si>
  <si>
    <t>1053000000</t>
  </si>
  <si>
    <t>Київська область|Боярська міська ТГ</t>
  </si>
  <si>
    <t>UA32060050000030591</t>
  </si>
  <si>
    <t>1053100000</t>
  </si>
  <si>
    <t>Київська область|Броварська міська ТГ</t>
  </si>
  <si>
    <t>UA32080070000050759</t>
  </si>
  <si>
    <t>1051500000</t>
  </si>
  <si>
    <t>Київська область|Бучанська міська ТГ</t>
  </si>
  <si>
    <t>UA32080010000060215</t>
  </si>
  <si>
    <t>1052600000</t>
  </si>
  <si>
    <t>Київська область|Білогородська сільська ТГ</t>
  </si>
  <si>
    <t>UA32020010000093088</t>
  </si>
  <si>
    <t>1052700000</t>
  </si>
  <si>
    <t>Київська область|Білоцерківська міська ТГ</t>
  </si>
  <si>
    <t>UA32120030000030458</t>
  </si>
  <si>
    <t>1053200000</t>
  </si>
  <si>
    <t>Київська область|Васильківська міська ТГ</t>
  </si>
  <si>
    <t>UA32060070000092009</t>
  </si>
  <si>
    <t>1050400000</t>
  </si>
  <si>
    <t>Київська область|Великодимерська селищна ТГ</t>
  </si>
  <si>
    <t>UA32100010000094393</t>
  </si>
  <si>
    <t>1053300000</t>
  </si>
  <si>
    <t>Київська область|Вишгородська міська ТГ</t>
  </si>
  <si>
    <t>UA32080090000011038</t>
  </si>
  <si>
    <t>1053400000</t>
  </si>
  <si>
    <t>Київська область|Вишневої міська ТГ</t>
  </si>
  <si>
    <t>UA32020030000029575</t>
  </si>
  <si>
    <t>1053500000</t>
  </si>
  <si>
    <t>Київська область|Володарська селищна ТГ</t>
  </si>
  <si>
    <t>UA32040030000083910</t>
  </si>
  <si>
    <t>1053600000</t>
  </si>
  <si>
    <t>Київська область|Вороньківська сільська ТГ</t>
  </si>
  <si>
    <t>UA32140050000046018</t>
  </si>
  <si>
    <t>1053700000</t>
  </si>
  <si>
    <t>Київська область|Гатненська сільська ТГ</t>
  </si>
  <si>
    <t>UA32140070000012102</t>
  </si>
  <si>
    <t>1051900000</t>
  </si>
  <si>
    <t>Київська область|Глевахівська селищна ТГ</t>
  </si>
  <si>
    <t>UA32080110000056605</t>
  </si>
  <si>
    <t>1053900000</t>
  </si>
  <si>
    <t>Київська область|Гостомельська селищна ТГ</t>
  </si>
  <si>
    <t>UA32020050000062595</t>
  </si>
  <si>
    <t>1054000000</t>
  </si>
  <si>
    <t>Київська область|Гребінківська селищна ТГ</t>
  </si>
  <si>
    <t>UA32040050000077950</t>
  </si>
  <si>
    <t>1053800000</t>
  </si>
  <si>
    <t>Київська область|Гірська сільська ТГ</t>
  </si>
  <si>
    <t>UA32100030000066252</t>
  </si>
  <si>
    <t>1054100000</t>
  </si>
  <si>
    <t>Київська область|Димерська селищна ТГ</t>
  </si>
  <si>
    <t>UA32080130000056481</t>
  </si>
  <si>
    <t>1054200000</t>
  </si>
  <si>
    <t>Київська область|Дмитрівська сільська ТГ</t>
  </si>
  <si>
    <t>UA32040070000056247</t>
  </si>
  <si>
    <t>1050500000</t>
  </si>
  <si>
    <t>Київська область|Дівичківська сільська ТГ</t>
  </si>
  <si>
    <t>UA32060090000096236</t>
  </si>
  <si>
    <t>1052300000</t>
  </si>
  <si>
    <t>Київська область|Зазимська сільська ТГ</t>
  </si>
  <si>
    <t>UA32060110000050416</t>
  </si>
  <si>
    <t>1054300000</t>
  </si>
  <si>
    <t>Київська область|Згурівська селищна ТГ</t>
  </si>
  <si>
    <t>UA32040090000083028</t>
  </si>
  <si>
    <t>1054400000</t>
  </si>
  <si>
    <t>Київська область|Золочівська сільська ТГ</t>
  </si>
  <si>
    <t>UA32120050000067577</t>
  </si>
  <si>
    <t>1054700000</t>
  </si>
  <si>
    <t>Київська область|Кагарлицька міська ТГ</t>
  </si>
  <si>
    <t>UA32060130000095223</t>
  </si>
  <si>
    <t>1052400000</t>
  </si>
  <si>
    <t>Київська область|Калинівська селищна ТГ — UA32060130000095223</t>
  </si>
  <si>
    <t>UA32140090000085800</t>
  </si>
  <si>
    <t>1054800000</t>
  </si>
  <si>
    <t>Київська область|Калинівська селищна ТГ — UA32140090000085800</t>
  </si>
  <si>
    <t>UA32060150000031409</t>
  </si>
  <si>
    <t>1050100000</t>
  </si>
  <si>
    <t>Київська область|Калитянська селищна ТГ</t>
  </si>
  <si>
    <t>UA32020070000027895</t>
  </si>
  <si>
    <t>1051200000</t>
  </si>
  <si>
    <t>Київська область|Ковалівська сільська ТГ</t>
  </si>
  <si>
    <t>UA32140110000089620</t>
  </si>
  <si>
    <t>1054900000</t>
  </si>
  <si>
    <t>Київська область|Кожанська селищна ТГ</t>
  </si>
  <si>
    <t>UA32120070000050717</t>
  </si>
  <si>
    <t>1055000000</t>
  </si>
  <si>
    <t>Київська область|Козинська селищна ТГ</t>
  </si>
  <si>
    <t>UA32080170000086616</t>
  </si>
  <si>
    <t>1055100000</t>
  </si>
  <si>
    <t>Київська область|Коцюбинська селищна ТГ</t>
  </si>
  <si>
    <t>UA32080190000081428</t>
  </si>
  <si>
    <t>1055200000</t>
  </si>
  <si>
    <t>Київська область|Макарівська селищна ТГ</t>
  </si>
  <si>
    <t>UA32020090000022264</t>
  </si>
  <si>
    <t>1055300000</t>
  </si>
  <si>
    <t>Київська область|Маловільшанська сільська ТГ</t>
  </si>
  <si>
    <t>UA32020110000085875</t>
  </si>
  <si>
    <t>1050300000</t>
  </si>
  <si>
    <t>Київська область|Медвинська сільська ТГ</t>
  </si>
  <si>
    <t>UA32120090000034281</t>
  </si>
  <si>
    <t>1051300000</t>
  </si>
  <si>
    <t>Київська область|Миронівська міська ТГ</t>
  </si>
  <si>
    <t>UA32080210000074136</t>
  </si>
  <si>
    <t>1055400000</t>
  </si>
  <si>
    <t>Київська область|Немішаївська селищна ТГ</t>
  </si>
  <si>
    <t>UA32120110000025177</t>
  </si>
  <si>
    <t>1051700000</t>
  </si>
  <si>
    <t>Київська область|Обухівська міська ТГ</t>
  </si>
  <si>
    <t>UA32040110000047477</t>
  </si>
  <si>
    <t>1055500000</t>
  </si>
  <si>
    <t>Київська область|Переяславська міська ТГ</t>
  </si>
  <si>
    <t>UA32100070000076283</t>
  </si>
  <si>
    <t>1055600000</t>
  </si>
  <si>
    <t>Київська область|Петрівська сільська ТГ</t>
  </si>
  <si>
    <t>UA32100110000030685</t>
  </si>
  <si>
    <t>1055800000</t>
  </si>
  <si>
    <t>Київська область|Поліська селищна ТГ</t>
  </si>
  <si>
    <t>UA32040130000049927</t>
  </si>
  <si>
    <t>1055900000</t>
  </si>
  <si>
    <t>Київська область|Пристолична сільська ТГ</t>
  </si>
  <si>
    <t>UA32100090000060111</t>
  </si>
  <si>
    <t>1055700000</t>
  </si>
  <si>
    <t>Київська область|Пірнівська сільська ТГ</t>
  </si>
  <si>
    <t>UA32080230000026180</t>
  </si>
  <si>
    <t>1050200000</t>
  </si>
  <si>
    <t>Київська область|Пісківська селищна ТГ</t>
  </si>
  <si>
    <t>UA32120130000012946</t>
  </si>
  <si>
    <t>1051600000</t>
  </si>
  <si>
    <t>Київська область|Ржищівська міська ТГ</t>
  </si>
  <si>
    <t>UA32020130000010013</t>
  </si>
  <si>
    <t>1056000000</t>
  </si>
  <si>
    <t>Київська область|Рокитнянська селищна ТГ</t>
  </si>
  <si>
    <t>UA32020150000040878</t>
  </si>
  <si>
    <t>1056100000</t>
  </si>
  <si>
    <t>Київська область|Сквирська міська ТГ</t>
  </si>
  <si>
    <t>UA32100130000093505</t>
  </si>
  <si>
    <t>1056200000</t>
  </si>
  <si>
    <t>Київська область|Славутицька міська ТГ</t>
  </si>
  <si>
    <t>UA32020170000020698</t>
  </si>
  <si>
    <t>1056300000</t>
  </si>
  <si>
    <t>Київська область|Ставищенська селищна ТГ</t>
  </si>
  <si>
    <t>UA32040150000073245</t>
  </si>
  <si>
    <t>1050900000</t>
  </si>
  <si>
    <t>Київська область|Студениківська сільська ТГ</t>
  </si>
  <si>
    <t>UA32020190000084133</t>
  </si>
  <si>
    <t>1056400000</t>
  </si>
  <si>
    <t>Київська область|Таращанська міська ТГ</t>
  </si>
  <si>
    <t>UA32040170000034173</t>
  </si>
  <si>
    <t>1052000000</t>
  </si>
  <si>
    <t>Київська область|Ташанська сільська ТГ</t>
  </si>
  <si>
    <t>UA32020210000064694</t>
  </si>
  <si>
    <t>1050800000</t>
  </si>
  <si>
    <t>Київська область|Тетіївська міська ТГ</t>
  </si>
  <si>
    <t>UA32140130000030648</t>
  </si>
  <si>
    <t>1052100000</t>
  </si>
  <si>
    <t>Київська область|Томашівська сільська ТГ</t>
  </si>
  <si>
    <t>UA32020230000012716</t>
  </si>
  <si>
    <t>1050700000</t>
  </si>
  <si>
    <t>Київська область|Узинська міська ТГ</t>
  </si>
  <si>
    <t>UA32120150000062718</t>
  </si>
  <si>
    <t>1056500000</t>
  </si>
  <si>
    <t>Київська область|Українська міська ТГ</t>
  </si>
  <si>
    <t>UA32140150000040954</t>
  </si>
  <si>
    <t>1056600000</t>
  </si>
  <si>
    <t>Київська область|Фастівська міська ТГ</t>
  </si>
  <si>
    <t>UA32120170000094084</t>
  </si>
  <si>
    <t>1056700000</t>
  </si>
  <si>
    <t>Київська область|Феодосіївська сільська ТГ</t>
  </si>
  <si>
    <t>UA32020250000099079</t>
  </si>
  <si>
    <t>1050600000</t>
  </si>
  <si>
    <t>Київська область|Фурсівська сільська ТГ</t>
  </si>
  <si>
    <t>UA32040190000043384</t>
  </si>
  <si>
    <t>1052200000</t>
  </si>
  <si>
    <t>Київська область|Циблівська сільська ТГ</t>
  </si>
  <si>
    <t>UA32140170000038368</t>
  </si>
  <si>
    <t>1056800000</t>
  </si>
  <si>
    <t>Київська область|Чабанівська селищна ТГ</t>
  </si>
  <si>
    <t>UA32040210000086086</t>
  </si>
  <si>
    <t>1056900000</t>
  </si>
  <si>
    <t>Київська область|Яготинська міська ТГ</t>
  </si>
  <si>
    <t>UA35000000000016081</t>
  </si>
  <si>
    <t>1110000000</t>
  </si>
  <si>
    <t>Кіровоградська область|Кіровоградська область</t>
  </si>
  <si>
    <t>UA35040010000022631</t>
  </si>
  <si>
    <t>1152900000</t>
  </si>
  <si>
    <t>Кіровоградська область|Аджамська сільська ТГ</t>
  </si>
  <si>
    <t>UA35020010000028961</t>
  </si>
  <si>
    <t>1153000000</t>
  </si>
  <si>
    <t>Кіровоградська область|Благовіщенська міська ТГ</t>
  </si>
  <si>
    <t>UA35040030000074104</t>
  </si>
  <si>
    <t>1150100000</t>
  </si>
  <si>
    <t>Кіровоградська область|Бобринецька міська ТГ</t>
  </si>
  <si>
    <t>UA35080010000032386</t>
  </si>
  <si>
    <t>1150400000</t>
  </si>
  <si>
    <t>Кіровоградська область|Великоандрусівська сільська ТГ</t>
  </si>
  <si>
    <t>UA35040050000013889</t>
  </si>
  <si>
    <t>1150700000</t>
  </si>
  <si>
    <t>Кіровоградська область|Великосеверинівська сільська ТГ</t>
  </si>
  <si>
    <t>UA35020030000022644</t>
  </si>
  <si>
    <t>1153100000</t>
  </si>
  <si>
    <t>Кіровоградська область|Вільшанська селищна ТГ</t>
  </si>
  <si>
    <t>UA35020050000014205</t>
  </si>
  <si>
    <t>1153200000</t>
  </si>
  <si>
    <t>Кіровоградська область|Гайворонська міська ТГ</t>
  </si>
  <si>
    <t>UA35060010000018331</t>
  </si>
  <si>
    <t>1150600000</t>
  </si>
  <si>
    <t>Кіровоградська область|Ганнівська сільська ТГ</t>
  </si>
  <si>
    <t>UA35060030000099117</t>
  </si>
  <si>
    <t>1152300000</t>
  </si>
  <si>
    <t>Кіровоградська область|Глодоська сільська ТГ</t>
  </si>
  <si>
    <t>UA35020070000018243</t>
  </si>
  <si>
    <t>1153300000</t>
  </si>
  <si>
    <t>Кіровоградська область|Голованівська селищна ТГ</t>
  </si>
  <si>
    <t>UA35040070000034432</t>
  </si>
  <si>
    <t>1152400000</t>
  </si>
  <si>
    <t>Кіровоградська область|Гурівська сільська ТГ</t>
  </si>
  <si>
    <t>UA35040090000082553</t>
  </si>
  <si>
    <t>1151400000</t>
  </si>
  <si>
    <t>Кіровоградська область|Дмитрівська сільська ТГ</t>
  </si>
  <si>
    <t>UA35060050000025668</t>
  </si>
  <si>
    <t>1151700000</t>
  </si>
  <si>
    <t>Кіровоградська область|Добровеличківська селищна ТГ</t>
  </si>
  <si>
    <t>UA35040110000055821</t>
  </si>
  <si>
    <t>1153400000</t>
  </si>
  <si>
    <t>Кіровоградська область|Долинська міська ТГ</t>
  </si>
  <si>
    <t>UA35020090000039429</t>
  </si>
  <si>
    <t>1153500000</t>
  </si>
  <si>
    <t>Кіровоградська область|Заваллівська селищна ТГ</t>
  </si>
  <si>
    <t>UA35040210000014072</t>
  </si>
  <si>
    <t>1152800000</t>
  </si>
  <si>
    <t>Кіровоградська область|Зведений бюджет Кропивницька міська ТГ</t>
  </si>
  <si>
    <t>UA35060070000071148</t>
  </si>
  <si>
    <t>1152500000</t>
  </si>
  <si>
    <t>Кіровоградська область|Злинська сільська ТГ</t>
  </si>
  <si>
    <t>UA35040130000021732</t>
  </si>
  <si>
    <t>1153600000</t>
  </si>
  <si>
    <t>Кіровоградська область|Знам'янська міська ТГ</t>
  </si>
  <si>
    <t>UA35040150000097644</t>
  </si>
  <si>
    <t>1150900000</t>
  </si>
  <si>
    <t>Кіровоградська область|Катеринівська сільська ТГ</t>
  </si>
  <si>
    <t>UA35040170000065192</t>
  </si>
  <si>
    <t>1153700000</t>
  </si>
  <si>
    <t>Кіровоградська область|Кетрисанівська сільська ТГ</t>
  </si>
  <si>
    <t>UA35040190000012514</t>
  </si>
  <si>
    <t>1151100000</t>
  </si>
  <si>
    <t>Кіровоградська область|Компаніївська селищна ТГ</t>
  </si>
  <si>
    <t>1152810000</t>
  </si>
  <si>
    <t>Кіровоградська область|Кропивницька міська ТГ</t>
  </si>
  <si>
    <t>UA35060090000091976</t>
  </si>
  <si>
    <t>1150200000</t>
  </si>
  <si>
    <t>Кіровоградська область|Маловисківська міська ТГ</t>
  </si>
  <si>
    <t>UA35060110000056063</t>
  </si>
  <si>
    <t>1151800000</t>
  </si>
  <si>
    <t>Кіровоградська область|Мар'янівська сільська ТГ</t>
  </si>
  <si>
    <t>UA35020110000013511</t>
  </si>
  <si>
    <t>1153800000</t>
  </si>
  <si>
    <t>Кіровоградська область|Надлацька сільська ТГ</t>
  </si>
  <si>
    <t>UA35040230000015609</t>
  </si>
  <si>
    <t>1153900000</t>
  </si>
  <si>
    <t>Кіровоградська область|Новгородківська селищна ТГ</t>
  </si>
  <si>
    <t>UA35020130000045875</t>
  </si>
  <si>
    <t>1154000000</t>
  </si>
  <si>
    <t>Кіровоградська область|Новоархангельська селищна ТГ</t>
  </si>
  <si>
    <t>UA35060130000087718</t>
  </si>
  <si>
    <t>1154100000</t>
  </si>
  <si>
    <t>Кіровоградська область|Новомиргородська міська ТГ</t>
  </si>
  <si>
    <t>UA35080030000042560</t>
  </si>
  <si>
    <t>1151500000</t>
  </si>
  <si>
    <t>Кіровоградська область|Новопразька селищна ТГ</t>
  </si>
  <si>
    <t>UA35060150000073710</t>
  </si>
  <si>
    <t>1150300000</t>
  </si>
  <si>
    <t>Кіровоградська область|Новоукраїнська міська ТГ</t>
  </si>
  <si>
    <t>UA35040250000048915</t>
  </si>
  <si>
    <t>1154200000</t>
  </si>
  <si>
    <t>Кіровоградська область|Олександрівська селищна ТГ</t>
  </si>
  <si>
    <t>UA35080050000038829</t>
  </si>
  <si>
    <t>1154300000</t>
  </si>
  <si>
    <t>Кіровоградська область|Олександрійська міська ТГ</t>
  </si>
  <si>
    <t>UA35080070000016791</t>
  </si>
  <si>
    <t>1154400000</t>
  </si>
  <si>
    <t>Кіровоградська область|Онуфріївська селищна ТГ</t>
  </si>
  <si>
    <t>UA35080090000078673</t>
  </si>
  <si>
    <t>1154500000</t>
  </si>
  <si>
    <t>Кіровоградська область|Пантаївська селищна ТГ</t>
  </si>
  <si>
    <t>UA35040270000084621</t>
  </si>
  <si>
    <t>1151000000</t>
  </si>
  <si>
    <t>Кіровоградська область|Первозванівська сільська ТГ</t>
  </si>
  <si>
    <t>UA35020150000027557</t>
  </si>
  <si>
    <t>1154600000</t>
  </si>
  <si>
    <t>Кіровоградська область|Перегонівська сільська ТГ</t>
  </si>
  <si>
    <t>UA35080110000063919</t>
  </si>
  <si>
    <t>1152100000</t>
  </si>
  <si>
    <t>Кіровоградська область|Петрівська селищна ТГ</t>
  </si>
  <si>
    <t>UA35020190000025203</t>
  </si>
  <si>
    <t>1154800000</t>
  </si>
  <si>
    <t>Кіровоградська область|Побузька селищна ТГ</t>
  </si>
  <si>
    <t>UA35060190000079777</t>
  </si>
  <si>
    <t>1151300000</t>
  </si>
  <si>
    <t>Кіровоградська область|Помічнянська міська ТГ</t>
  </si>
  <si>
    <t>UA35080130000048304</t>
  </si>
  <si>
    <t>1152000000</t>
  </si>
  <si>
    <t>Кіровоградська область|Попельнастівська сільська ТГ</t>
  </si>
  <si>
    <t>UA35080150000074379</t>
  </si>
  <si>
    <t>1151600000</t>
  </si>
  <si>
    <t>Кіровоградська область|Приютівська селищна ТГ</t>
  </si>
  <si>
    <t>UA35020170000076448</t>
  </si>
  <si>
    <t>1154700000</t>
  </si>
  <si>
    <t>Кіровоградська область|Підвисоцька сільська ТГ</t>
  </si>
  <si>
    <t>UA35060170000071056</t>
  </si>
  <si>
    <t>1151900000</t>
  </si>
  <si>
    <t>Кіровоградська область|Піщанобрідська сільська ТГ</t>
  </si>
  <si>
    <t>UA35060210000019042</t>
  </si>
  <si>
    <t>1154900000</t>
  </si>
  <si>
    <t>Кіровоградська область|Рівнянська сільська ТГ</t>
  </si>
  <si>
    <t>UA35080170000077673</t>
  </si>
  <si>
    <t>1155000000</t>
  </si>
  <si>
    <t>Кіровоградська область|Світловодська міська ТГ</t>
  </si>
  <si>
    <t>UA35060230000086264</t>
  </si>
  <si>
    <t>1151200000</t>
  </si>
  <si>
    <t>Кіровоградська область|Смолінська селищна ТГ</t>
  </si>
  <si>
    <t>UA35040290000046019</t>
  </si>
  <si>
    <t>1150500000</t>
  </si>
  <si>
    <t>Кіровоградська область|Соколівська сільська ТГ</t>
  </si>
  <si>
    <t>UA35040310000035890</t>
  </si>
  <si>
    <t>1155100000</t>
  </si>
  <si>
    <t>Кіровоградська область|Суботцівська сільська ТГ</t>
  </si>
  <si>
    <t>UA35060250000057436</t>
  </si>
  <si>
    <t>1150800000</t>
  </si>
  <si>
    <t>Кіровоградська область|Тишківська сільська ТГ</t>
  </si>
  <si>
    <t>UA35040330000014430</t>
  </si>
  <si>
    <t>1155200000</t>
  </si>
  <si>
    <t>Кіровоградська область|Устинівська селищна ТГ</t>
  </si>
  <si>
    <t>UA44000000000018893</t>
  </si>
  <si>
    <t>1210000000</t>
  </si>
  <si>
    <t>Луганська область|Луганська область</t>
  </si>
  <si>
    <t>UA44020010000067642</t>
  </si>
  <si>
    <t>1253100000</t>
  </si>
  <si>
    <t>Луганська область|Алчевська міська ТГ</t>
  </si>
  <si>
    <t>UA44080010000030435</t>
  </si>
  <si>
    <t>1253200000</t>
  </si>
  <si>
    <t>Луганська область|Антрацитівська міська ТГ</t>
  </si>
  <si>
    <t>UA44140010000036188</t>
  </si>
  <si>
    <t>1250500000</t>
  </si>
  <si>
    <t>Луганська область|Біловодська селищна ТГ</t>
  </si>
  <si>
    <t>UA44100010000048313</t>
  </si>
  <si>
    <t>1250100000</t>
  </si>
  <si>
    <t>Луганська область|Білокуракинська селищна ТГ</t>
  </si>
  <si>
    <t>UA44140030000070201</t>
  </si>
  <si>
    <t>1251600000</t>
  </si>
  <si>
    <t>Луганська область|Білолуцька селищна ТГ</t>
  </si>
  <si>
    <t>UA44120010000044132</t>
  </si>
  <si>
    <t>1251700000</t>
  </si>
  <si>
    <t>Луганська область|Гірська міська ТГ</t>
  </si>
  <si>
    <t>UA44040010000091230</t>
  </si>
  <si>
    <t>1253300000</t>
  </si>
  <si>
    <t>Луганська область|Довжанська міська ТГ</t>
  </si>
  <si>
    <t>UA44020030000055937</t>
  </si>
  <si>
    <t>1253400000</t>
  </si>
  <si>
    <t>Луганська область|Зимогір'ївська міська ТГ</t>
  </si>
  <si>
    <t>UA44020050000061272</t>
  </si>
  <si>
    <t>1253500000</t>
  </si>
  <si>
    <t>Луганська область|Кадіївська міська ТГ</t>
  </si>
  <si>
    <t>UA44100030000094890</t>
  </si>
  <si>
    <t>1251500000</t>
  </si>
  <si>
    <t>Луганська область|Коломийчиська сільська ТГ</t>
  </si>
  <si>
    <t>UA44100050000027880</t>
  </si>
  <si>
    <t>1250600000</t>
  </si>
  <si>
    <t>Луганська область|Красноріченська селищна ТГ</t>
  </si>
  <si>
    <t>UA44120030000094047</t>
  </si>
  <si>
    <t>1251800000</t>
  </si>
  <si>
    <t>Луганська область|Кремінська міська ТГ</t>
  </si>
  <si>
    <t>UA44120050000066819</t>
  </si>
  <si>
    <t>1251900000</t>
  </si>
  <si>
    <t>Луганська область|Лисичанська міська ТГ</t>
  </si>
  <si>
    <t>UA44100070000070448</t>
  </si>
  <si>
    <t>1250900000</t>
  </si>
  <si>
    <t>Луганська область|Лозно-Олександрівська селищна ТГ</t>
  </si>
  <si>
    <t>UA44060010000059164</t>
  </si>
  <si>
    <t>1253600000</t>
  </si>
  <si>
    <t>Луганська область|Луганська міська ТГ</t>
  </si>
  <si>
    <t>UA44060030000019360</t>
  </si>
  <si>
    <t>1253700000</t>
  </si>
  <si>
    <t>Луганська область|Лутугинська міська ТГ</t>
  </si>
  <si>
    <t>UA44140050000026566</t>
  </si>
  <si>
    <t>1251100000</t>
  </si>
  <si>
    <t>Луганська область|Марківська селищна ТГ</t>
  </si>
  <si>
    <t>UA44060050000028333</t>
  </si>
  <si>
    <t>1253800000</t>
  </si>
  <si>
    <t>Луганська область|Молодогвардійська міська ТГ</t>
  </si>
  <si>
    <t>UA44140070000058445</t>
  </si>
  <si>
    <t>1252000000</t>
  </si>
  <si>
    <t>Луганська область|Міловська селищна ТГ</t>
  </si>
  <si>
    <t>UA44100090000087782</t>
  </si>
  <si>
    <t>1250800000</t>
  </si>
  <si>
    <t>Луганська область|Нижньодуванська селищна ТГ</t>
  </si>
  <si>
    <t>UA44160010000053248</t>
  </si>
  <si>
    <t>1252100000</t>
  </si>
  <si>
    <t>Луганська область|Нижньотеплівська сільська ТГ</t>
  </si>
  <si>
    <t>UA44160030000020916</t>
  </si>
  <si>
    <t>1252200000</t>
  </si>
  <si>
    <t>Луганська область|Новоайдарська селищна ТГ</t>
  </si>
  <si>
    <t>UA44140090000072167</t>
  </si>
  <si>
    <t>1250200000</t>
  </si>
  <si>
    <t>Луганська область|Новопсковська селищна ТГ</t>
  </si>
  <si>
    <t>UA44120070000073915</t>
  </si>
  <si>
    <t>1252300000</t>
  </si>
  <si>
    <t>Луганська область|Попаснянська міська ТГ</t>
  </si>
  <si>
    <t>UA44080030000048115</t>
  </si>
  <si>
    <t>1253900000</t>
  </si>
  <si>
    <t>Луганська область|Ровеньківська міська ТГ</t>
  </si>
  <si>
    <t>UA44120090000062828</t>
  </si>
  <si>
    <t>1252400000</t>
  </si>
  <si>
    <t>Луганська область|Рубіжанська міська ТГ</t>
  </si>
  <si>
    <t>UA44100110000061602</t>
  </si>
  <si>
    <t>1252500000</t>
  </si>
  <si>
    <t>Луганська область|Сватівська міська ТГ</t>
  </si>
  <si>
    <t>UA44040030000034083</t>
  </si>
  <si>
    <t>1254000000</t>
  </si>
  <si>
    <t>Луганська область|Сорокинська міська ТГ</t>
  </si>
  <si>
    <t>UA44160050000040019</t>
  </si>
  <si>
    <t>1252700000</t>
  </si>
  <si>
    <t>Луганська область|Станично-Луганська селищна ТГ</t>
  </si>
  <si>
    <t>UA44140110000056578</t>
  </si>
  <si>
    <t>1252800000</t>
  </si>
  <si>
    <t>Луганська область|Старобільська міська ТГ</t>
  </si>
  <si>
    <t>UA44120110000010163</t>
  </si>
  <si>
    <t>1252600000</t>
  </si>
  <si>
    <t>Луганська область|Сєвєродонецька міська ТГ</t>
  </si>
  <si>
    <t>UA44100130000017965</t>
  </si>
  <si>
    <t>1250400000</t>
  </si>
  <si>
    <t>Луганська область|Троїцька селищна ТГ</t>
  </si>
  <si>
    <t>UA44080050000055882</t>
  </si>
  <si>
    <t>1254100000</t>
  </si>
  <si>
    <t>Луганська область|Хрустальненська міська ТГ</t>
  </si>
  <si>
    <t>UA44140130000089782</t>
  </si>
  <si>
    <t>1250300000</t>
  </si>
  <si>
    <t>Луганська область|Чмирівська сільська ТГ</t>
  </si>
  <si>
    <t>UA44160070000013725</t>
  </si>
  <si>
    <t>1252900000</t>
  </si>
  <si>
    <t>Луганська область|Широківська сільська ТГ</t>
  </si>
  <si>
    <t>UA44140150000072734</t>
  </si>
  <si>
    <t>1251000000</t>
  </si>
  <si>
    <t>Луганська область|Шульгинська сільська ТГ</t>
  </si>
  <si>
    <t>UA44160090000075695</t>
  </si>
  <si>
    <t>1253000000</t>
  </si>
  <si>
    <t>Луганська область|Щастинська міська ТГ</t>
  </si>
  <si>
    <t>UA46000000000026241</t>
  </si>
  <si>
    <t>1310000000</t>
  </si>
  <si>
    <t>Львівська область|Львівська область</t>
  </si>
  <si>
    <t>UA46140010000081849</t>
  </si>
  <si>
    <t>1355800000</t>
  </si>
  <si>
    <t>Львівська область|Івано-Франківська селищна ТГ</t>
  </si>
  <si>
    <t>UA46120010000054878</t>
  </si>
  <si>
    <t>1354200000</t>
  </si>
  <si>
    <t>Львівська область|Белзька міська ТГ</t>
  </si>
  <si>
    <t>UA46080030000048662</t>
  </si>
  <si>
    <t>1354300000</t>
  </si>
  <si>
    <t>Львівська область|Боринська селищна ТГ</t>
  </si>
  <si>
    <t>UA46020010000073886</t>
  </si>
  <si>
    <t>1354400000</t>
  </si>
  <si>
    <t>Львівська область|Бориславська міська ТГ</t>
  </si>
  <si>
    <t>UA46040010000033885</t>
  </si>
  <si>
    <t>1354500000</t>
  </si>
  <si>
    <t>Львівська область|Бродівська міська ТГ</t>
  </si>
  <si>
    <t>UA46040030000058332</t>
  </si>
  <si>
    <t>1354600000</t>
  </si>
  <si>
    <t>Львівська область|Буська міська ТГ</t>
  </si>
  <si>
    <t>UA46060010000049728</t>
  </si>
  <si>
    <t>1353600000</t>
  </si>
  <si>
    <t>Львівська область|Бібрська міська ТГ</t>
  </si>
  <si>
    <t>UA46080010000010628</t>
  </si>
  <si>
    <t>1350200000</t>
  </si>
  <si>
    <t>Львівська область|Бісковицька сільська ТГ</t>
  </si>
  <si>
    <t>UA46060030000020652</t>
  </si>
  <si>
    <t>1352300000</t>
  </si>
  <si>
    <t>Львівська область|Великолюбінська селищна ТГ</t>
  </si>
  <si>
    <t>UA46120030000069375</t>
  </si>
  <si>
    <t>1353200000</t>
  </si>
  <si>
    <t>Львівська область|Великомостівська міська ТГ</t>
  </si>
  <si>
    <t>UA46060050000016451</t>
  </si>
  <si>
    <t>1354700000</t>
  </si>
  <si>
    <t>Львівська область|Глинянська міська ТГ</t>
  </si>
  <si>
    <t>UA46100010000066018</t>
  </si>
  <si>
    <t>1350500000</t>
  </si>
  <si>
    <t>Львівська область|Гніздичівська селищна ТГ</t>
  </si>
  <si>
    <t>UA46060070000047720</t>
  </si>
  <si>
    <t>1354800000</t>
  </si>
  <si>
    <t>Львівська область|Городоцька міська ТГ</t>
  </si>
  <si>
    <t>UA46100030000016064</t>
  </si>
  <si>
    <t>1354900000</t>
  </si>
  <si>
    <t>Львівська область|Грабовецько-Дулібівська сільська ТГ</t>
  </si>
  <si>
    <t>UA46060090000017373</t>
  </si>
  <si>
    <t>1352000000</t>
  </si>
  <si>
    <t>Львівська область|Давидівська сільська ТГ</t>
  </si>
  <si>
    <t>UA46080050000015399</t>
  </si>
  <si>
    <t>1355000000</t>
  </si>
  <si>
    <t>Львівська область|Добромильська міська ТГ</t>
  </si>
  <si>
    <t>UA46060110000011684</t>
  </si>
  <si>
    <t>1355100000</t>
  </si>
  <si>
    <t>Львівська область|Добросинсько-Магерівська сільська ТГ</t>
  </si>
  <si>
    <t>UA46120050000027080</t>
  </si>
  <si>
    <t>1355200000</t>
  </si>
  <si>
    <t>Львівська область|Добротвірська селищна ТГ</t>
  </si>
  <si>
    <t>UA46020030000019252</t>
  </si>
  <si>
    <t>1355300000</t>
  </si>
  <si>
    <t>Львівська область|Дрогобицька міська ТГ</t>
  </si>
  <si>
    <t>UA46100050000053848</t>
  </si>
  <si>
    <t>1355400000</t>
  </si>
  <si>
    <t>Львівська область|Жидачівська міська ТГ</t>
  </si>
  <si>
    <t>UA46060130000059055</t>
  </si>
  <si>
    <t>1355500000</t>
  </si>
  <si>
    <t>Львівська область|Жовківська міська ТГ</t>
  </si>
  <si>
    <t>UA46060150000060045</t>
  </si>
  <si>
    <t>1352100000</t>
  </si>
  <si>
    <t>Львівська область|Жовтанецька сільська ТГ</t>
  </si>
  <si>
    <t>UA46100070000076013</t>
  </si>
  <si>
    <t>1355600000</t>
  </si>
  <si>
    <t>Львівська область|Журавненська селищна ТГ</t>
  </si>
  <si>
    <t>UA46040050000062043</t>
  </si>
  <si>
    <t>1350800000</t>
  </si>
  <si>
    <t>Львівська область|Заболотцівська сільська ТГ</t>
  </si>
  <si>
    <t>UA46060170000014754</t>
  </si>
  <si>
    <t>1353700000</t>
  </si>
  <si>
    <t>Львівська область|Зимноводівська сільська ТГ</t>
  </si>
  <si>
    <t>UA46040070000032075</t>
  </si>
  <si>
    <t>1355700000</t>
  </si>
  <si>
    <t>Львівська область|Золочівська міська ТГ</t>
  </si>
  <si>
    <t>UA46060190000038354</t>
  </si>
  <si>
    <t>1353400000</t>
  </si>
  <si>
    <t>Львівська область|Кам'янка-Бузька міська ТГ</t>
  </si>
  <si>
    <t>UA46100090000076723</t>
  </si>
  <si>
    <t>1355900000</t>
  </si>
  <si>
    <t>Львівська область|Козівська сільська ТГ</t>
  </si>
  <si>
    <t>UA46060210000047788</t>
  </si>
  <si>
    <t>1356000000</t>
  </si>
  <si>
    <t>Львівська область|Комарнівська міська ТГ</t>
  </si>
  <si>
    <t>UA46040090000012087</t>
  </si>
  <si>
    <t>1356100000</t>
  </si>
  <si>
    <t>Львівська область|Красненська селищна ТГ</t>
  </si>
  <si>
    <t>UA46060230000093092</t>
  </si>
  <si>
    <t>1356200000</t>
  </si>
  <si>
    <t>Львівська область|Куликівська селищна ТГ</t>
  </si>
  <si>
    <t>UA46120070000071541</t>
  </si>
  <si>
    <t>1353800000</t>
  </si>
  <si>
    <t>Львівська область|Лопатинська селищна ТГ</t>
  </si>
  <si>
    <t>UA46060250000025047</t>
  </si>
  <si>
    <t>1356300000</t>
  </si>
  <si>
    <t>Львівська область|Львівська міська ТГ</t>
  </si>
  <si>
    <t>UA46020050000037271</t>
  </si>
  <si>
    <t>1353900000</t>
  </si>
  <si>
    <t>Львівська область|Меденицька селищна ТГ</t>
  </si>
  <si>
    <t>UA46100110000018989</t>
  </si>
  <si>
    <t>1356400000</t>
  </si>
  <si>
    <t>Львівська область|Миколаївська міська ТГ</t>
  </si>
  <si>
    <t>UA46100130000048262</t>
  </si>
  <si>
    <t>1356500000</t>
  </si>
  <si>
    <t>Львівська область|Моршинська міська ТГ</t>
  </si>
  <si>
    <t>UA46140030000023506</t>
  </si>
  <si>
    <t>1351700000</t>
  </si>
  <si>
    <t>Львівська область|Мостиська міська ТГ</t>
  </si>
  <si>
    <t>UA46060270000027170</t>
  </si>
  <si>
    <t>1353500000</t>
  </si>
  <si>
    <t>Львівська область|Мурованська сільська ТГ</t>
  </si>
  <si>
    <t>UA46080070000035761</t>
  </si>
  <si>
    <t>1351100000</t>
  </si>
  <si>
    <t>Львівська область|Новокалинівська міська ТГ</t>
  </si>
  <si>
    <t>UA46100150000087495</t>
  </si>
  <si>
    <t>1356600000</t>
  </si>
  <si>
    <t>Львівська область|Новороздільська міська ТГ</t>
  </si>
  <si>
    <t>UA46140050000054478</t>
  </si>
  <si>
    <t>1356700000</t>
  </si>
  <si>
    <t>Львівська область|Новояворівська міська ТГ</t>
  </si>
  <si>
    <t>UA46060290000052876</t>
  </si>
  <si>
    <t>1356800000</t>
  </si>
  <si>
    <t>Львівська область|Новояричівська селищна ТГ</t>
  </si>
  <si>
    <t>UA46060310000086550</t>
  </si>
  <si>
    <t>1356900000</t>
  </si>
  <si>
    <t>Львівська область|Оброшинська сільська ТГ</t>
  </si>
  <si>
    <t>UA46060330000065074</t>
  </si>
  <si>
    <t>1357000000</t>
  </si>
  <si>
    <t>Львівська область|Перемишлянська міська ТГ</t>
  </si>
  <si>
    <t>UA46040130000035029</t>
  </si>
  <si>
    <t>1357200000</t>
  </si>
  <si>
    <t>Львівська область|Поморянська селищна ТГ</t>
  </si>
  <si>
    <t>UA46060370000065608</t>
  </si>
  <si>
    <t>1357300000</t>
  </si>
  <si>
    <t>Львівська область|Пустомитівська міська ТГ</t>
  </si>
  <si>
    <t>UA46060350000036006</t>
  </si>
  <si>
    <t>1352700000</t>
  </si>
  <si>
    <t>Львівська область|Підберізцівська сільська ТГ</t>
  </si>
  <si>
    <t>UA46040110000093394</t>
  </si>
  <si>
    <t>1357100000</t>
  </si>
  <si>
    <t>Львівська область|Підкамінська селищна ТГ</t>
  </si>
  <si>
    <t>UA46060390000035967</t>
  </si>
  <si>
    <t>1357400000</t>
  </si>
  <si>
    <t>Львівська область|Рава-Руська міська ТГ</t>
  </si>
  <si>
    <t>UA46120090000051307</t>
  </si>
  <si>
    <t>1354000000</t>
  </si>
  <si>
    <t>Львівська область|Радехівська міська ТГ</t>
  </si>
  <si>
    <t>UA46080090000029798</t>
  </si>
  <si>
    <t>1357500000</t>
  </si>
  <si>
    <t>Львівська область|Ралівська сільська ТГ</t>
  </si>
  <si>
    <t>UA46100170000077437</t>
  </si>
  <si>
    <t>1352500000</t>
  </si>
  <si>
    <t>Львівська область|Розвадівська сільська ТГ</t>
  </si>
  <si>
    <t>UA46080110000050484</t>
  </si>
  <si>
    <t>1353000000</t>
  </si>
  <si>
    <t>Львівська область|Рудківська міська ТГ</t>
  </si>
  <si>
    <t>UA46080130000077112</t>
  </si>
  <si>
    <t>1357600000</t>
  </si>
  <si>
    <t>Львівська область|Самбірська міська ТГ</t>
  </si>
  <si>
    <t>UA46100190000081766</t>
  </si>
  <si>
    <t>1357700000</t>
  </si>
  <si>
    <t>Львівська область|Сколівська міська ТГ</t>
  </si>
  <si>
    <t>UA46100210000027970</t>
  </si>
  <si>
    <t>1353100000</t>
  </si>
  <si>
    <t>Львівська область|Славська селищна ТГ</t>
  </si>
  <si>
    <t>UA46120110000062257</t>
  </si>
  <si>
    <t>1357800000</t>
  </si>
  <si>
    <t>Львівська область|Сокальська міська ТГ</t>
  </si>
  <si>
    <t>UA46060410000052681</t>
  </si>
  <si>
    <t>1357900000</t>
  </si>
  <si>
    <t>Львівська область|Сокільницька сільська ТГ</t>
  </si>
  <si>
    <t>UA46060430000091455</t>
  </si>
  <si>
    <t>1352800000</t>
  </si>
  <si>
    <t>Львівська область|Солонківська сільська ТГ</t>
  </si>
  <si>
    <t>UA46080150000050321</t>
  </si>
  <si>
    <t>1358000000</t>
  </si>
  <si>
    <t>Львівська область|Старосамбірська міська ТГ</t>
  </si>
  <si>
    <t>UA46100230000047305</t>
  </si>
  <si>
    <t>1358100000</t>
  </si>
  <si>
    <t>Львівська область|Стрийська міська ТГ</t>
  </si>
  <si>
    <t>UA46080170000064605</t>
  </si>
  <si>
    <t>1358200000</t>
  </si>
  <si>
    <t>Львівська область|Стрілківська сільська ТГ</t>
  </si>
  <si>
    <t>UA46140070000010135</t>
  </si>
  <si>
    <t>1351800000</t>
  </si>
  <si>
    <t>Львівська область|Судововишнянська міська ТГ</t>
  </si>
  <si>
    <t>UA46020070000056149</t>
  </si>
  <si>
    <t>1358300000</t>
  </si>
  <si>
    <t>Львівська область|Східницька селищна ТГ</t>
  </si>
  <si>
    <t>UA46100250000088835</t>
  </si>
  <si>
    <t>1351400000</t>
  </si>
  <si>
    <t>Львівська область|Тростянецька сільська ТГ</t>
  </si>
  <si>
    <t>UA46020090000057315</t>
  </si>
  <si>
    <t>1358400000</t>
  </si>
  <si>
    <t>Львівська область|Трускавецька міська ТГ</t>
  </si>
  <si>
    <t>UA46080190000096121</t>
  </si>
  <si>
    <t>1358500000</t>
  </si>
  <si>
    <t>Львівська область|Турківська міська ТГ</t>
  </si>
  <si>
    <t>UA46080210000051983</t>
  </si>
  <si>
    <t>1358600000</t>
  </si>
  <si>
    <t>Львівська область|Хирівська міська ТГ</t>
  </si>
  <si>
    <t>UA46100270000094052</t>
  </si>
  <si>
    <t>1351600000</t>
  </si>
  <si>
    <t>Львівська область|Ходорівська міська ТГ</t>
  </si>
  <si>
    <t>UA46120130000026331</t>
  </si>
  <si>
    <t>1358700000</t>
  </si>
  <si>
    <t>Львівська область|Червоноградська міська ТГ</t>
  </si>
  <si>
    <t>UA46140090000079730</t>
  </si>
  <si>
    <t>1352200000</t>
  </si>
  <si>
    <t>Львівська область|Шегинівська сільська ТГ</t>
  </si>
  <si>
    <t>UA46060450000037997</t>
  </si>
  <si>
    <t>1352900000</t>
  </si>
  <si>
    <t>Львівська область|Щирецька селищна ТГ</t>
  </si>
  <si>
    <t>UA46140110000063568</t>
  </si>
  <si>
    <t>1358800000</t>
  </si>
  <si>
    <t>Львівська область|Яворівська міська ТГ</t>
  </si>
  <si>
    <t>UA48000000000039575</t>
  </si>
  <si>
    <t>1410000000</t>
  </si>
  <si>
    <t>Миколаївська область|Миколаївська область</t>
  </si>
  <si>
    <t>UA48040130000074078</t>
  </si>
  <si>
    <t>1454500000</t>
  </si>
  <si>
    <t>Миколаївська область|Єланецька селищна ТГ</t>
  </si>
  <si>
    <t>UA48020110000020969</t>
  </si>
  <si>
    <t>1454600000</t>
  </si>
  <si>
    <t>Миколаївська область|Інгульська сільська ТГ</t>
  </si>
  <si>
    <t>UA48080010000048763</t>
  </si>
  <si>
    <t>1452800000</t>
  </si>
  <si>
    <t>Миколаївська область|Арбузинська селищна ТГ</t>
  </si>
  <si>
    <t>UA48020010000091496</t>
  </si>
  <si>
    <t>1450200000</t>
  </si>
  <si>
    <t>Миколаївська область|Баштанська міська ТГ</t>
  </si>
  <si>
    <t>UA48060010000061913</t>
  </si>
  <si>
    <t>1452200000</t>
  </si>
  <si>
    <t>Миколаївська область|Березанська селищна ТГ</t>
  </si>
  <si>
    <t>UA48020030000061219</t>
  </si>
  <si>
    <t>1453000000</t>
  </si>
  <si>
    <t>Миколаївська область|Березнегуватська селищна ТГ</t>
  </si>
  <si>
    <t>UA48080030000050927</t>
  </si>
  <si>
    <t>1451000000</t>
  </si>
  <si>
    <t>Миколаївська область|Благодатненська сільська ТГ</t>
  </si>
  <si>
    <t>UA48040010000016403</t>
  </si>
  <si>
    <t>1454300000</t>
  </si>
  <si>
    <t>Миколаївська область|Братська селищна ТГ</t>
  </si>
  <si>
    <t>UA48040030000013036</t>
  </si>
  <si>
    <t>1451100000</t>
  </si>
  <si>
    <t>Миколаївська область|Бузька сільська ТГ</t>
  </si>
  <si>
    <t>UA48040050000011284</t>
  </si>
  <si>
    <t>1450400000</t>
  </si>
  <si>
    <t>Миколаївська область|Веселинівська селищна ТГ</t>
  </si>
  <si>
    <t>UA48060030000055210</t>
  </si>
  <si>
    <t>1450800000</t>
  </si>
  <si>
    <t>Миколаївська область|Веснянська сільська ТГ</t>
  </si>
  <si>
    <t>UA48040070000056126</t>
  </si>
  <si>
    <t>1452900000</t>
  </si>
  <si>
    <t>Миколаївська область|Вознесенська міська ТГ</t>
  </si>
  <si>
    <t>UA48020070000050731</t>
  </si>
  <si>
    <t>1452400000</t>
  </si>
  <si>
    <t>Миколаївська область|Володимирівська сільська ТГ</t>
  </si>
  <si>
    <t>UA48060050000074873</t>
  </si>
  <si>
    <t>1450500000</t>
  </si>
  <si>
    <t>Миколаївська область|Воскресенська селищна ТГ</t>
  </si>
  <si>
    <t>UA48080050000053070</t>
  </si>
  <si>
    <t>1454400000</t>
  </si>
  <si>
    <t>Миколаївська область|Врадіївська селищна ТГ</t>
  </si>
  <si>
    <t>UA48020050000023194</t>
  </si>
  <si>
    <t>1453400000</t>
  </si>
  <si>
    <t>Миколаївська область|Вільнозапорізька сільська ТГ</t>
  </si>
  <si>
    <t>UA48060070000087404</t>
  </si>
  <si>
    <t>1451200000</t>
  </si>
  <si>
    <t>Миколаївська область|Галицинівська сільська ТГ</t>
  </si>
  <si>
    <t>UA48020090000069919</t>
  </si>
  <si>
    <t>1453500000</t>
  </si>
  <si>
    <t>Миколаївська область|Горохівська сільська ТГ</t>
  </si>
  <si>
    <t>UA48040090000070960</t>
  </si>
  <si>
    <t>1450600000</t>
  </si>
  <si>
    <t>Миколаївська область|Доманівська селищна ТГ</t>
  </si>
  <si>
    <t>UA48040110000015580</t>
  </si>
  <si>
    <t>1452000000</t>
  </si>
  <si>
    <t>Миколаївська область|Дорошівська сільська ТГ</t>
  </si>
  <si>
    <t>UA48020130000080862</t>
  </si>
  <si>
    <t>1452500000</t>
  </si>
  <si>
    <t>Миколаївська область|Казанківська селищна ТГ</t>
  </si>
  <si>
    <t>UA48080070000061107</t>
  </si>
  <si>
    <t>1450900000</t>
  </si>
  <si>
    <t>Миколаївська область|Кам'яномостівська сільська ТГ</t>
  </si>
  <si>
    <t>UA48060090000097375</t>
  </si>
  <si>
    <t>1451300000</t>
  </si>
  <si>
    <t>Миколаївська область|Коблівська сільська ТГ</t>
  </si>
  <si>
    <t>UA48060110000055792</t>
  </si>
  <si>
    <t>1454700000</t>
  </si>
  <si>
    <t>Миколаївська область|Костянтинівська сільська ТГ</t>
  </si>
  <si>
    <t>UA48080090000029942</t>
  </si>
  <si>
    <t>1454800000</t>
  </si>
  <si>
    <t>Миколаївська область|Кривоозерська селищна ТГ</t>
  </si>
  <si>
    <t>UA48060130000035572</t>
  </si>
  <si>
    <t>1450100000</t>
  </si>
  <si>
    <t>Миколаївська область|Куцурубська сільська ТГ</t>
  </si>
  <si>
    <t>UA48080110000010732</t>
  </si>
  <si>
    <t>1453800000</t>
  </si>
  <si>
    <t>Миколаївська область|Мигіївська сільська ТГ</t>
  </si>
  <si>
    <t>UA48060150000071713</t>
  </si>
  <si>
    <t>1454900000</t>
  </si>
  <si>
    <t>Миколаївська область|Миколаївська міська ТГ</t>
  </si>
  <si>
    <t>UA48040150000011861</t>
  </si>
  <si>
    <t>1451500000</t>
  </si>
  <si>
    <t>Миколаївська область|Мостівська сільська ТГ</t>
  </si>
  <si>
    <t>UA48060170000025778</t>
  </si>
  <si>
    <t>1454200000</t>
  </si>
  <si>
    <t>Миколаївська область|Мішково-Погорілівська сільська ТГ</t>
  </si>
  <si>
    <t>UA48060190000070297</t>
  </si>
  <si>
    <t>1451600000</t>
  </si>
  <si>
    <t>Миколаївська область|Нечаянська сільська ТГ</t>
  </si>
  <si>
    <t>UA48020150000051082</t>
  </si>
  <si>
    <t>1453100000</t>
  </si>
  <si>
    <t>Миколаївська область|Новобузька міська ТГ</t>
  </si>
  <si>
    <t>UA48040170000057262</t>
  </si>
  <si>
    <t>1453900000</t>
  </si>
  <si>
    <t>Миколаївська область|Новомар'ївська сільська ТГ</t>
  </si>
  <si>
    <t>UA48060210000081533</t>
  </si>
  <si>
    <t>1455000000</t>
  </si>
  <si>
    <t>Миколаївська область|Новоодеська міська ТГ</t>
  </si>
  <si>
    <t>UA48040190000026236</t>
  </si>
  <si>
    <t>1450300000</t>
  </si>
  <si>
    <t>Миколаївська область|Олександрівська селищна ТГ</t>
  </si>
  <si>
    <t>UA48060230000098265</t>
  </si>
  <si>
    <t>1450700000</t>
  </si>
  <si>
    <t>Миколаївська область|Ольшанська селищна ТГ</t>
  </si>
  <si>
    <t>UA48060250000061313</t>
  </si>
  <si>
    <t>1455100000</t>
  </si>
  <si>
    <t>Миколаївська область|Очаківська міська ТГ</t>
  </si>
  <si>
    <t>UA48080130000028458</t>
  </si>
  <si>
    <t>1455200000</t>
  </si>
  <si>
    <t>Миколаївська область|Первомайська міська ТГ</t>
  </si>
  <si>
    <t>UA48060270000044708</t>
  </si>
  <si>
    <t>1455300000</t>
  </si>
  <si>
    <t>Миколаївська область|Первомайська селищна ТГ</t>
  </si>
  <si>
    <t>UA48040210000049987</t>
  </si>
  <si>
    <t>1451700000</t>
  </si>
  <si>
    <t>Миколаївська область|Прибужанівська сільська ТГ</t>
  </si>
  <si>
    <t>UA48040230000012964</t>
  </si>
  <si>
    <t>1452300000</t>
  </si>
  <si>
    <t>Миколаївська область|Прибузька сільська ТГ</t>
  </si>
  <si>
    <t>UA48020170000082529</t>
  </si>
  <si>
    <t>1455400000</t>
  </si>
  <si>
    <t>Миколаївська область|Привільненська сільська ТГ</t>
  </si>
  <si>
    <t>UA48060290000080246</t>
  </si>
  <si>
    <t>1452700000</t>
  </si>
  <si>
    <t>Миколаївська область|Радсадівська сільська ТГ</t>
  </si>
  <si>
    <t>UA48080150000083195</t>
  </si>
  <si>
    <t>1455500000</t>
  </si>
  <si>
    <t>Миколаївська область|Синюхинобрідська сільська ТГ</t>
  </si>
  <si>
    <t>UA48020190000083597</t>
  </si>
  <si>
    <t>1453200000</t>
  </si>
  <si>
    <t>Миколаївська область|Снігурівська міська ТГ</t>
  </si>
  <si>
    <t>UA48020210000024814</t>
  </si>
  <si>
    <t>1454000000</t>
  </si>
  <si>
    <t>Миколаївська область|Софіївська сільська ТГ</t>
  </si>
  <si>
    <t>UA48060310000084930</t>
  </si>
  <si>
    <t>1455600000</t>
  </si>
  <si>
    <t>Миколаївська область|Степівська сільська ТГ</t>
  </si>
  <si>
    <t>UA48060330000083035</t>
  </si>
  <si>
    <t>1454100000</t>
  </si>
  <si>
    <t>Миколаївська область|Сухоєланецька сільська ТГ</t>
  </si>
  <si>
    <t>UA48060350000011218</t>
  </si>
  <si>
    <t>1451800000</t>
  </si>
  <si>
    <t>Миколаївська область|Чорноморська сільська ТГ</t>
  </si>
  <si>
    <t>UA48060370000016130</t>
  </si>
  <si>
    <t>1451900000</t>
  </si>
  <si>
    <t>Миколаївська область|Шевченківська сільська ТГ</t>
  </si>
  <si>
    <t>UA48020230000095751</t>
  </si>
  <si>
    <t>1452600000</t>
  </si>
  <si>
    <t>Миколаївська область|Широківська сільська ТГ</t>
  </si>
  <si>
    <t>UA48040250000044166</t>
  </si>
  <si>
    <t>1455700000</t>
  </si>
  <si>
    <t>Миколаївська область|Южноукраїнська міська ТГ</t>
  </si>
  <si>
    <t>UA51000000000030770</t>
  </si>
  <si>
    <t>1510000000</t>
  </si>
  <si>
    <t>Одеська область|Одеська область</t>
  </si>
  <si>
    <t>UA51020090000073639</t>
  </si>
  <si>
    <t>1553400000</t>
  </si>
  <si>
    <t>Одеська область|Іванівська селищна ТГ</t>
  </si>
  <si>
    <t>UA51080030000048246</t>
  </si>
  <si>
    <t>1555300000</t>
  </si>
  <si>
    <t>Одеська область|Ізмаїльська міська ТГ</t>
  </si>
  <si>
    <t>UA51100010000023950</t>
  </si>
  <si>
    <t>1551800000</t>
  </si>
  <si>
    <t>Одеська область|Авангардівська селищна ТГ</t>
  </si>
  <si>
    <t>UA51120010000025020</t>
  </si>
  <si>
    <t>1553800000</t>
  </si>
  <si>
    <t>Одеська область|Ананьївська міська ТГ</t>
  </si>
  <si>
    <t>UA51020010000012094</t>
  </si>
  <si>
    <t>1553300000</t>
  </si>
  <si>
    <t>Одеська область|Андрієво-Іванівська сільська ТГ</t>
  </si>
  <si>
    <t>UA51060010000033212</t>
  </si>
  <si>
    <t>1553900000</t>
  </si>
  <si>
    <t>Одеська область|Арцизька міська ТГ</t>
  </si>
  <si>
    <t>UA51120030000075494</t>
  </si>
  <si>
    <t>1550100000</t>
  </si>
  <si>
    <t>Одеська область|Балтська міська ТГ</t>
  </si>
  <si>
    <t>UA51020030000095942</t>
  </si>
  <si>
    <t>1551400000</t>
  </si>
  <si>
    <t>Одеська область|Березівська міська ТГ</t>
  </si>
  <si>
    <t>UA51060030000044366</t>
  </si>
  <si>
    <t>1554100000</t>
  </si>
  <si>
    <t>Одеська область|Болградська міська ТГ</t>
  </si>
  <si>
    <t>UA51060050000061243</t>
  </si>
  <si>
    <t>1554200000</t>
  </si>
  <si>
    <t>Одеська область|Бородінська селищна ТГ</t>
  </si>
  <si>
    <t>UA51040010000016896</t>
  </si>
  <si>
    <t>1554000000</t>
  </si>
  <si>
    <t>Одеська область|Білгород-Дністровська міська ТГ</t>
  </si>
  <si>
    <t>UA51100030000027628</t>
  </si>
  <si>
    <t>1550200000</t>
  </si>
  <si>
    <t>Одеська область|Біляївська міська ТГ</t>
  </si>
  <si>
    <t>UA51060070000052726</t>
  </si>
  <si>
    <t>1554300000</t>
  </si>
  <si>
    <t>Одеська область|Василівська сільська ТГ</t>
  </si>
  <si>
    <t>UA51020050000075980</t>
  </si>
  <si>
    <t>1553000000</t>
  </si>
  <si>
    <t>Одеська область|Великобуялицька сільська ТГ</t>
  </si>
  <si>
    <t>UA51100050000066202</t>
  </si>
  <si>
    <t>1554400000</t>
  </si>
  <si>
    <t>Одеська область|Великодальницька сільська ТГ</t>
  </si>
  <si>
    <t>UA51100070000063635</t>
  </si>
  <si>
    <t>1554500000</t>
  </si>
  <si>
    <t>Одеська область|Великодолинська селищна ТГ</t>
  </si>
  <si>
    <t>UA51140010000090773</t>
  </si>
  <si>
    <t>1550300000</t>
  </si>
  <si>
    <t>Одеська область|Великомихайлівська селищна ТГ</t>
  </si>
  <si>
    <t>UA51140030000062458</t>
  </si>
  <si>
    <t>1553100000</t>
  </si>
  <si>
    <t>Одеська область|Великоплосківська сільська ТГ</t>
  </si>
  <si>
    <t>UA51100090000094901</t>
  </si>
  <si>
    <t>1554600000</t>
  </si>
  <si>
    <t>Одеська область|Вигодянська сільська ТГ</t>
  </si>
  <si>
    <t>UA51100110000098468</t>
  </si>
  <si>
    <t>1552900000</t>
  </si>
  <si>
    <t>Одеська область|Визирська сільська ТГ</t>
  </si>
  <si>
    <t>UA51080010000087690</t>
  </si>
  <si>
    <t>1551700000</t>
  </si>
  <si>
    <t>Одеська область|Вилківська міська ТГ</t>
  </si>
  <si>
    <t>UA51060090000014997</t>
  </si>
  <si>
    <t>1554700000</t>
  </si>
  <si>
    <t>Одеська область|Городненська сільська ТГ</t>
  </si>
  <si>
    <t>UA51100130000021533</t>
  </si>
  <si>
    <t>1551900000</t>
  </si>
  <si>
    <t>Одеська область|Дальницька сільська ТГ</t>
  </si>
  <si>
    <t>UA51100150000090671</t>
  </si>
  <si>
    <t>1554800000</t>
  </si>
  <si>
    <t>Одеська область|Дачненська сільська ТГ</t>
  </si>
  <si>
    <t>UA51040030000095700</t>
  </si>
  <si>
    <t>1554900000</t>
  </si>
  <si>
    <t>Одеська область|Дивізійська сільська ТГ</t>
  </si>
  <si>
    <t>UA51100170000087238</t>
  </si>
  <si>
    <t>1555000000</t>
  </si>
  <si>
    <t>Одеська область|Доброславська селищна ТГ</t>
  </si>
  <si>
    <t>UA51120050000071748</t>
  </si>
  <si>
    <t>1555100000</t>
  </si>
  <si>
    <t>Одеська область|Долинська сільська ТГ</t>
  </si>
  <si>
    <t>UA51140050000054980</t>
  </si>
  <si>
    <t>1550900000</t>
  </si>
  <si>
    <t>Одеська область|Затишанська селищна ТГ</t>
  </si>
  <si>
    <t>UA51140070000052649</t>
  </si>
  <si>
    <t>1555200000</t>
  </si>
  <si>
    <t>Одеська область|Захарівська селищна ТГ</t>
  </si>
  <si>
    <t>UA51120070000097161</t>
  </si>
  <si>
    <t>1553200000</t>
  </si>
  <si>
    <t>Одеська область|Зеленогірська селищна ТГ</t>
  </si>
  <si>
    <t>UA51020070000019684</t>
  </si>
  <si>
    <t>1552300000</t>
  </si>
  <si>
    <t>Одеська область|Знам'янська сільська ТГ</t>
  </si>
  <si>
    <t>UA51040050000073907</t>
  </si>
  <si>
    <t>1555400000</t>
  </si>
  <si>
    <t>Одеська область|Кароліно-Бугазька сільська ТГ</t>
  </si>
  <si>
    <t>UA51120090000035170</t>
  </si>
  <si>
    <t>1555500000</t>
  </si>
  <si>
    <t>Одеська область|Кодимська міська ТГ</t>
  </si>
  <si>
    <t>UA51020110000041005</t>
  </si>
  <si>
    <t>1551100000</t>
  </si>
  <si>
    <t>Одеська область|Коноплянська сільська ТГ</t>
  </si>
  <si>
    <t>UA51100190000060999</t>
  </si>
  <si>
    <t>1550400000</t>
  </si>
  <si>
    <t>Одеська область|Красносільська сільська ТГ</t>
  </si>
  <si>
    <t>UA51060110000077844</t>
  </si>
  <si>
    <t>1555600000</t>
  </si>
  <si>
    <t>Одеська область|Криничненська сільська ТГ</t>
  </si>
  <si>
    <t>UA51060130000042133</t>
  </si>
  <si>
    <t>1555700000</t>
  </si>
  <si>
    <t>Одеська область|Кубейська сільська ТГ</t>
  </si>
  <si>
    <t>UA51040070000074000</t>
  </si>
  <si>
    <t>1555800000</t>
  </si>
  <si>
    <t>Одеська область|Кулевчанська сільська ТГ</t>
  </si>
  <si>
    <t>UA51020130000060117</t>
  </si>
  <si>
    <t>1555900000</t>
  </si>
  <si>
    <t>Одеська область|Курісовська сільська ТГ</t>
  </si>
  <si>
    <t>UA51120110000047677</t>
  </si>
  <si>
    <t>1551300000</t>
  </si>
  <si>
    <t>Одеська область|Куяльницька сільська ТГ</t>
  </si>
  <si>
    <t>UA51080050000022808</t>
  </si>
  <si>
    <t>1552600000</t>
  </si>
  <si>
    <t>Одеська область|Кілійська міська ТГ</t>
  </si>
  <si>
    <t>UA51140090000048720</t>
  </si>
  <si>
    <t>1556000000</t>
  </si>
  <si>
    <t>Одеська область|Лиманська селищна ТГ</t>
  </si>
  <si>
    <t>UA51040090000096249</t>
  </si>
  <si>
    <t>1552000000</t>
  </si>
  <si>
    <t>Одеська область|Лиманська сільська ТГ</t>
  </si>
  <si>
    <t>UA51120130000064324</t>
  </si>
  <si>
    <t>1552700000</t>
  </si>
  <si>
    <t>Одеська область|Любашівська селищна ТГ</t>
  </si>
  <si>
    <t>UA51040110000040346</t>
  </si>
  <si>
    <t>1550500000</t>
  </si>
  <si>
    <t>Одеська область|Маразліївська сільська ТГ</t>
  </si>
  <si>
    <t>UA51100210000074534</t>
  </si>
  <si>
    <t>1552100000</t>
  </si>
  <si>
    <t>Одеська область|Маяківська сільська ТГ</t>
  </si>
  <si>
    <t>UA51020150000090298</t>
  </si>
  <si>
    <t>1556100000</t>
  </si>
  <si>
    <t>Одеська область|Миколаївська селищна ТГ</t>
  </si>
  <si>
    <t>UA51040130000049323</t>
  </si>
  <si>
    <t>1552400000</t>
  </si>
  <si>
    <t>Одеська область|Мологівська сільська ТГ</t>
  </si>
  <si>
    <t>UA51100230000045500</t>
  </si>
  <si>
    <t>1556200000</t>
  </si>
  <si>
    <t>Одеська область|Нерубайська сільська ТГ</t>
  </si>
  <si>
    <t>UA51140110000053825</t>
  </si>
  <si>
    <t>1553500000</t>
  </si>
  <si>
    <t>Одеська область|Новоборисівська сільська ТГ</t>
  </si>
  <si>
    <t>UA51020170000041393</t>
  </si>
  <si>
    <t>1550800000</t>
  </si>
  <si>
    <t>Одеська область|Новокальчевська сільська ТГ</t>
  </si>
  <si>
    <t>UA51100250000055079</t>
  </si>
  <si>
    <t>1556300000</t>
  </si>
  <si>
    <t>Одеська область|Овідіопольська селищна ТГ</t>
  </si>
  <si>
    <t>UA51100270000073549</t>
  </si>
  <si>
    <t>1556400000</t>
  </si>
  <si>
    <t>Одеська область|Одеська міська ТГ</t>
  </si>
  <si>
    <t>UA51120150000080138</t>
  </si>
  <si>
    <t>1552800000</t>
  </si>
  <si>
    <t>Одеська область|Окнянська селищна ТГ</t>
  </si>
  <si>
    <t>UA51060150000016544</t>
  </si>
  <si>
    <t>1556500000</t>
  </si>
  <si>
    <t>Одеська область|Павлівська сільська ТГ</t>
  </si>
  <si>
    <t>UA51020190000074479</t>
  </si>
  <si>
    <t>1553600000</t>
  </si>
  <si>
    <t>Одеська область|Петровірівська сільська ТГ</t>
  </si>
  <si>
    <t>UA51040150000087491</t>
  </si>
  <si>
    <t>1556600000</t>
  </si>
  <si>
    <t>Одеська область|Петропавлівська сільська ТГ</t>
  </si>
  <si>
    <t>UA51040170000036391</t>
  </si>
  <si>
    <t>1556800000</t>
  </si>
  <si>
    <t>Одеська область|Плахтіївська сільська ТГ</t>
  </si>
  <si>
    <t>UA51120190000044451</t>
  </si>
  <si>
    <t>1556900000</t>
  </si>
  <si>
    <t>Одеська область|Подільська міська ТГ</t>
  </si>
  <si>
    <t>UA51120170000076247</t>
  </si>
  <si>
    <t>1556700000</t>
  </si>
  <si>
    <t>Одеська область|Піщанська сільська ТГ</t>
  </si>
  <si>
    <t>UA51020210000019597</t>
  </si>
  <si>
    <t>1557000000</t>
  </si>
  <si>
    <t>Одеська область|Раухівська селищна ТГ</t>
  </si>
  <si>
    <t>UA51080070000040493</t>
  </si>
  <si>
    <t>1557100000</t>
  </si>
  <si>
    <t>Одеська область|Ренійська міська ТГ</t>
  </si>
  <si>
    <t>UA51140130000082333</t>
  </si>
  <si>
    <t>1557200000</t>
  </si>
  <si>
    <t>Одеська область|Роздільнянська міська ТГ</t>
  </si>
  <si>
    <t>UA51020230000068053</t>
  </si>
  <si>
    <t>1550600000</t>
  </si>
  <si>
    <t>Одеська область|Розквітівська сільська ТГ</t>
  </si>
  <si>
    <t>UA51120210000054996</t>
  </si>
  <si>
    <t>1557300000</t>
  </si>
  <si>
    <t>Одеська область|Савранська селищна ТГ</t>
  </si>
  <si>
    <t>UA51040190000058077</t>
  </si>
  <si>
    <t>1557400000</t>
  </si>
  <si>
    <t>Одеська область|Саратська селищна ТГ</t>
  </si>
  <si>
    <t>UA51080090000065506</t>
  </si>
  <si>
    <t>1557500000</t>
  </si>
  <si>
    <t>Одеська область|Саф'янівська сільська ТГ</t>
  </si>
  <si>
    <t>UA51040210000057879</t>
  </si>
  <si>
    <t>1557600000</t>
  </si>
  <si>
    <t>Одеська область|Сергіївська селищна ТГ</t>
  </si>
  <si>
    <t>UA51120230000084853</t>
  </si>
  <si>
    <t>1557700000</t>
  </si>
  <si>
    <t>Одеська область|Слобідська селищна ТГ</t>
  </si>
  <si>
    <t>UA51040230000018414</t>
  </si>
  <si>
    <t>1551500000</t>
  </si>
  <si>
    <t>Одеська область|Старокозацька сільська ТГ</t>
  </si>
  <si>
    <t>UA51020250000084082</t>
  </si>
  <si>
    <t>1557800000</t>
  </si>
  <si>
    <t>Одеська область|Старомаяківська сільська ТГ</t>
  </si>
  <si>
    <t>UA51140150000095416</t>
  </si>
  <si>
    <t>1557900000</t>
  </si>
  <si>
    <t>Одеська область|Степанівська сільська ТГ</t>
  </si>
  <si>
    <t>UA51020270000068435</t>
  </si>
  <si>
    <t>1558000000</t>
  </si>
  <si>
    <t>Одеська область|Стрюківська сільська ТГ</t>
  </si>
  <si>
    <t>UA51080110000079212</t>
  </si>
  <si>
    <t>1558100000</t>
  </si>
  <si>
    <t>Одеська область|Суворовська селищна ТГ</t>
  </si>
  <si>
    <t>UA51060170000068967</t>
  </si>
  <si>
    <t>1558200000</t>
  </si>
  <si>
    <t>Одеська область|Тарутинська селищна ТГ</t>
  </si>
  <si>
    <t>UA51040250000099866</t>
  </si>
  <si>
    <t>1558300000</t>
  </si>
  <si>
    <t>Одеська область|Татарбунарська міська ТГ</t>
  </si>
  <si>
    <t>UA51100290000027993</t>
  </si>
  <si>
    <t>1552500000</t>
  </si>
  <si>
    <t>Одеська область|Таїровська селищна ТГ</t>
  </si>
  <si>
    <t>UA51060190000067242</t>
  </si>
  <si>
    <t>1558400000</t>
  </si>
  <si>
    <t>Одеська область|Теплицька сільська ТГ</t>
  </si>
  <si>
    <t>UA51100310000010196</t>
  </si>
  <si>
    <t>1558500000</t>
  </si>
  <si>
    <t>Одеська область|Теплодарська міська ТГ</t>
  </si>
  <si>
    <t>UA51040270000028361</t>
  </si>
  <si>
    <t>1550700000</t>
  </si>
  <si>
    <t>Одеська область|Тузлівська сільська ТГ</t>
  </si>
  <si>
    <t>UA51100330000051757</t>
  </si>
  <si>
    <t>1558600000</t>
  </si>
  <si>
    <t>Одеська область|Усатівська сільська ТГ</t>
  </si>
  <si>
    <t>UA51040290000011852</t>
  </si>
  <si>
    <t>1558700000</t>
  </si>
  <si>
    <t>Одеська область|Успенівська сільська ТГ</t>
  </si>
  <si>
    <t>UA51100350000087099</t>
  </si>
  <si>
    <t>1558800000</t>
  </si>
  <si>
    <t>Одеська область|Фонтанська сільська ТГ</t>
  </si>
  <si>
    <t>UA51140170000019764</t>
  </si>
  <si>
    <t>1552200000</t>
  </si>
  <si>
    <t>Одеська область|Цебриківська селищна ТГ</t>
  </si>
  <si>
    <t>UA51020290000017926</t>
  </si>
  <si>
    <t>1553700000</t>
  </si>
  <si>
    <t>Одеська область|Чогодарівська сільська ТГ</t>
  </si>
  <si>
    <t>UA51100370000040590</t>
  </si>
  <si>
    <t>1558900000</t>
  </si>
  <si>
    <t>Одеська область|Чорноморська міська ТГ</t>
  </si>
  <si>
    <t>UA51100390000087217</t>
  </si>
  <si>
    <t>1559000000</t>
  </si>
  <si>
    <t>Одеська область|Чорноморська селищна ТГ</t>
  </si>
  <si>
    <t>UA51040310000071545</t>
  </si>
  <si>
    <t>1551600000</t>
  </si>
  <si>
    <t>Одеська область|Шабівська сільська ТГ</t>
  </si>
  <si>
    <t>UA51020310000020019</t>
  </si>
  <si>
    <t>1551000000</t>
  </si>
  <si>
    <t>Одеська область|Ширяївська селищна ТГ</t>
  </si>
  <si>
    <t>UA51100410000059549</t>
  </si>
  <si>
    <t>1559100000</t>
  </si>
  <si>
    <t>Одеська область|Южненська міська ТГ</t>
  </si>
  <si>
    <t>UA51100430000081326</t>
  </si>
  <si>
    <t>1551200000</t>
  </si>
  <si>
    <t>Одеська область|Яськівська сільська ТГ</t>
  </si>
  <si>
    <t>UA53000000000028050</t>
  </si>
  <si>
    <t>1610000000</t>
  </si>
  <si>
    <t>Полтавська область|Полтавська область</t>
  </si>
  <si>
    <t>UA53080010000088479</t>
  </si>
  <si>
    <t>1655400000</t>
  </si>
  <si>
    <t>Полтавська область|Білицька селищна ТГ</t>
  </si>
  <si>
    <t>UA53060010000060316</t>
  </si>
  <si>
    <t>1650100000</t>
  </si>
  <si>
    <t>Полтавська область|Білоцерківська сільська ТГ</t>
  </si>
  <si>
    <t>UA53060030000045288</t>
  </si>
  <si>
    <t>1651900000</t>
  </si>
  <si>
    <t>Полтавська область|Великобагачанська селищна ТГ</t>
  </si>
  <si>
    <t>UA53060050000024229</t>
  </si>
  <si>
    <t>1654800000</t>
  </si>
  <si>
    <t>Полтавська область|Великобудищанська сільська ТГ</t>
  </si>
  <si>
    <t>UA53080030000061078</t>
  </si>
  <si>
    <t>1655500000</t>
  </si>
  <si>
    <t>Полтавська область|Великорублівська сільська ТГ</t>
  </si>
  <si>
    <t>UA53060070000077527</t>
  </si>
  <si>
    <t>1651600000</t>
  </si>
  <si>
    <t>Полтавська область|Великосорочинська сільська ТГ</t>
  </si>
  <si>
    <t>UA53060090000098426</t>
  </si>
  <si>
    <t>1654500000</t>
  </si>
  <si>
    <t>Полтавська область|Гадяцька міська ТГ</t>
  </si>
  <si>
    <t>UA53020010000035494</t>
  </si>
  <si>
    <t>1650200000</t>
  </si>
  <si>
    <t>Полтавська область|Глобинська міська ТГ</t>
  </si>
  <si>
    <t>UA53060110000084138</t>
  </si>
  <si>
    <t>1654900000</t>
  </si>
  <si>
    <t>Полтавська область|Гоголівська селищна ТГ</t>
  </si>
  <si>
    <t>UA53020030000081709</t>
  </si>
  <si>
    <t>1654600000</t>
  </si>
  <si>
    <t>Полтавська область|Горішньоплавнівська міська ТГ</t>
  </si>
  <si>
    <t>UA53020050000041411</t>
  </si>
  <si>
    <t>1655600000</t>
  </si>
  <si>
    <t>Полтавська область|Градизька селищна ТГ</t>
  </si>
  <si>
    <t>UA53040010000091190</t>
  </si>
  <si>
    <t>1652100000</t>
  </si>
  <si>
    <t>Полтавська область|Гребінківська міська ТГ</t>
  </si>
  <si>
    <t>UA53080050000011754</t>
  </si>
  <si>
    <t>1655700000</t>
  </si>
  <si>
    <t>Полтавська область|Диканська селищна ТГ</t>
  </si>
  <si>
    <t>UA53080070000036333</t>
  </si>
  <si>
    <t>1652600000</t>
  </si>
  <si>
    <t>Полтавська область|Драбинівська сільська ТГ</t>
  </si>
  <si>
    <t>UA53060130000040567</t>
  </si>
  <si>
    <t>1655800000</t>
  </si>
  <si>
    <t>Полтавська область|Заводська міська ТГ</t>
  </si>
  <si>
    <t>UA53080370000025447</t>
  </si>
  <si>
    <t>1657000000</t>
  </si>
  <si>
    <t>Полтавська область|Зведений бюджет Полтавська міська ТГ</t>
  </si>
  <si>
    <t>UA53080090000014431</t>
  </si>
  <si>
    <t>1655000000</t>
  </si>
  <si>
    <t>Полтавська область|Зіньківська міська ТГ</t>
  </si>
  <si>
    <t>UA53020070000049284</t>
  </si>
  <si>
    <t>1655900000</t>
  </si>
  <si>
    <t>Полтавська область|Кам'янопотоківська сільська ТГ</t>
  </si>
  <si>
    <t>UA53080110000062015</t>
  </si>
  <si>
    <t>1656000000</t>
  </si>
  <si>
    <t>Полтавська область|Карлівська міська ТГ</t>
  </si>
  <si>
    <t>UA53080130000014699</t>
  </si>
  <si>
    <t>1656100000</t>
  </si>
  <si>
    <t>Полтавська область|Кобеляцька міська ТГ</t>
  </si>
  <si>
    <t>UA53020090000045206</t>
  </si>
  <si>
    <t>1653400000</t>
  </si>
  <si>
    <t>Полтавська область|Козельщинська селищна ТГ</t>
  </si>
  <si>
    <t>UA53080150000085889</t>
  </si>
  <si>
    <t>1654100000</t>
  </si>
  <si>
    <t>Полтавська область|Коломацька сільська ТГ</t>
  </si>
  <si>
    <t>UA53060150000093603</t>
  </si>
  <si>
    <t>1656200000</t>
  </si>
  <si>
    <t>Полтавська область|Комишнянська селищна ТГ</t>
  </si>
  <si>
    <t>UA53080170000047487</t>
  </si>
  <si>
    <t>1656300000</t>
  </si>
  <si>
    <t>Полтавська область|Котелевська селищна ТГ</t>
  </si>
  <si>
    <t>UA53060170000064030</t>
  </si>
  <si>
    <t>1654200000</t>
  </si>
  <si>
    <t>Полтавська область|Краснолуцька сільська ТГ</t>
  </si>
  <si>
    <t>UA53020110000092487</t>
  </si>
  <si>
    <t>1656400000</t>
  </si>
  <si>
    <t>Полтавська область|Кременчуцька міська ТГ</t>
  </si>
  <si>
    <t>UA53080190000081150</t>
  </si>
  <si>
    <t>1652200000</t>
  </si>
  <si>
    <t>Полтавська область|Ланнівська сільська ТГ</t>
  </si>
  <si>
    <t>UA53060190000015369</t>
  </si>
  <si>
    <t>1652400000</t>
  </si>
  <si>
    <t>Полтавська область|Лохвицька міська ТГ</t>
  </si>
  <si>
    <t>UA53040030000088898</t>
  </si>
  <si>
    <t>1656500000</t>
  </si>
  <si>
    <t>Полтавська область|Лубенська міська ТГ</t>
  </si>
  <si>
    <t>UA53060210000044776</t>
  </si>
  <si>
    <t>1656600000</t>
  </si>
  <si>
    <t>Полтавська область|Лютенська сільська ТГ</t>
  </si>
  <si>
    <t>UA53080210000072644</t>
  </si>
  <si>
    <t>1656700000</t>
  </si>
  <si>
    <t>Полтавська область|Мартинівська сільська ТГ</t>
  </si>
  <si>
    <t>UA53080230000047239</t>
  </si>
  <si>
    <t>1653900000</t>
  </si>
  <si>
    <t>Полтавська область|Мачухівська сільська ТГ</t>
  </si>
  <si>
    <t>UA53080250000097618</t>
  </si>
  <si>
    <t>1653500000</t>
  </si>
  <si>
    <t>Полтавська область|Машівська селищна ТГ</t>
  </si>
  <si>
    <t>UA53060230000098362</t>
  </si>
  <si>
    <t>1656800000</t>
  </si>
  <si>
    <t>Полтавська область|Миргородська міська ТГ</t>
  </si>
  <si>
    <t>UA53080270000062586</t>
  </si>
  <si>
    <t>1652500000</t>
  </si>
  <si>
    <t>Полтавська область|Михайлівська сільська ТГ</t>
  </si>
  <si>
    <t>UA53080290000024637</t>
  </si>
  <si>
    <t>1652800000</t>
  </si>
  <si>
    <t>Полтавська область|Нехворощанська сільська ТГ</t>
  </si>
  <si>
    <t>UA53020130000091122</t>
  </si>
  <si>
    <t>1653100000</t>
  </si>
  <si>
    <t>Полтавська область|Новогалещинська селищна ТГ</t>
  </si>
  <si>
    <t>UA53040050000091161</t>
  </si>
  <si>
    <t>1655100000</t>
  </si>
  <si>
    <t>Полтавська область|Новооржицька селищна ТГ</t>
  </si>
  <si>
    <t>UA53080310000072384</t>
  </si>
  <si>
    <t>1653000000</t>
  </si>
  <si>
    <t>Полтавська область|Новосанжарська селищна ТГ</t>
  </si>
  <si>
    <t>UA53080330000062155</t>
  </si>
  <si>
    <t>1654700000</t>
  </si>
  <si>
    <t>Полтавська область|Новоселівська сільська ТГ</t>
  </si>
  <si>
    <t>UA53020150000098867</t>
  </si>
  <si>
    <t>1653700000</t>
  </si>
  <si>
    <t>Полтавська область|Оболонська сільська ТГ</t>
  </si>
  <si>
    <t>UA53020170000049108</t>
  </si>
  <si>
    <t>1650500000</t>
  </si>
  <si>
    <t>Полтавська область|Омельницька сільська ТГ</t>
  </si>
  <si>
    <t>UA53080350000070563</t>
  </si>
  <si>
    <t>1654300000</t>
  </si>
  <si>
    <t>Полтавська область|Опішнянська селищна ТГ</t>
  </si>
  <si>
    <t>UA53040070000083099</t>
  </si>
  <si>
    <t>1656900000</t>
  </si>
  <si>
    <t>Полтавська область|Оржицька селищна ТГ</t>
  </si>
  <si>
    <t>UA53060250000043118</t>
  </si>
  <si>
    <t>1653300000</t>
  </si>
  <si>
    <t>Полтавська область|Петрівсько-Роменська сільська ТГ</t>
  </si>
  <si>
    <t>UA53040090000048649</t>
  </si>
  <si>
    <t>1650600000</t>
  </si>
  <si>
    <t>Полтавська область|Пирятинська міська ТГ</t>
  </si>
  <si>
    <t>1657010000</t>
  </si>
  <si>
    <t>Полтавська область|Полтавська міська ТГ</t>
  </si>
  <si>
    <t>UA53020210000023587</t>
  </si>
  <si>
    <t>1650900000</t>
  </si>
  <si>
    <t>Полтавська область|Пришибська сільська ТГ</t>
  </si>
  <si>
    <t>UA53020190000090557</t>
  </si>
  <si>
    <t>1650700000</t>
  </si>
  <si>
    <t>Полтавська область|Піщанська сільська ТГ</t>
  </si>
  <si>
    <t>UA53080390000027656</t>
  </si>
  <si>
    <t>1651500000</t>
  </si>
  <si>
    <t>Полтавська область|Решетилівська міська ТГ</t>
  </si>
  <si>
    <t>UA53060270000016329</t>
  </si>
  <si>
    <t>1655300000</t>
  </si>
  <si>
    <t>Полтавська область|Ромоданівська селищна ТГ</t>
  </si>
  <si>
    <t>UA53020230000086353</t>
  </si>
  <si>
    <t>1651000000</t>
  </si>
  <si>
    <t>Полтавська область|Семенівська селищна ТГ</t>
  </si>
  <si>
    <t>UA53060290000047345</t>
  </si>
  <si>
    <t>1653200000</t>
  </si>
  <si>
    <t>Полтавська область|Сенчанська сільська ТГ</t>
  </si>
  <si>
    <t>UA53060310000047988</t>
  </si>
  <si>
    <t>1651800000</t>
  </si>
  <si>
    <t>Полтавська область|Сергіївська сільська ТГ</t>
  </si>
  <si>
    <t>UA53080410000094938</t>
  </si>
  <si>
    <t>1651300000</t>
  </si>
  <si>
    <t>Полтавська область|Скороходівська селищна ТГ</t>
  </si>
  <si>
    <t>UA53080430000085474</t>
  </si>
  <si>
    <t>1654000000</t>
  </si>
  <si>
    <t>Полтавська область|Терешківська сільська ТГ</t>
  </si>
  <si>
    <t>UA53040110000034949</t>
  </si>
  <si>
    <t>1657100000</t>
  </si>
  <si>
    <t>Полтавська область|Хорольська міська ТГ</t>
  </si>
  <si>
    <t>UA53040130000097690</t>
  </si>
  <si>
    <t>1654400000</t>
  </si>
  <si>
    <t>Полтавська область|Чорнухинська селищна ТГ</t>
  </si>
  <si>
    <t>UA53080450000087891</t>
  </si>
  <si>
    <t>1657200000</t>
  </si>
  <si>
    <t>Полтавська область|Чутівська селищна ТГ</t>
  </si>
  <si>
    <t>UA53060330000036503</t>
  </si>
  <si>
    <t>1651200000</t>
  </si>
  <si>
    <t>Полтавська область|Шишацька селищна ТГ</t>
  </si>
  <si>
    <t>UA53080470000053547</t>
  </si>
  <si>
    <t>1653600000</t>
  </si>
  <si>
    <t>Полтавська область|Щербанівська сільська ТГ</t>
  </si>
  <si>
    <t>UA56000000000066151</t>
  </si>
  <si>
    <t>1710000000</t>
  </si>
  <si>
    <t>Рівненська область|Рівненська область</t>
  </si>
  <si>
    <t>UA56020010000027956</t>
  </si>
  <si>
    <t>1753700000</t>
  </si>
  <si>
    <t>Рівненська область|Антонівська сільська ТГ</t>
  </si>
  <si>
    <t>UA56060010000018261</t>
  </si>
  <si>
    <t>1750100000</t>
  </si>
  <si>
    <t>Рівненська область|Бабинська сільська ТГ</t>
  </si>
  <si>
    <t>UA56060030000057923</t>
  </si>
  <si>
    <t>1754700000</t>
  </si>
  <si>
    <t>Рівненська область|Березнівська міська ТГ</t>
  </si>
  <si>
    <t>UA56080010000083302</t>
  </si>
  <si>
    <t>1754600000</t>
  </si>
  <si>
    <t>Рівненська область|Березівська сільська ТГ</t>
  </si>
  <si>
    <t>UA56040010000048910</t>
  </si>
  <si>
    <t>1751900000</t>
  </si>
  <si>
    <t>Рівненська область|Бокіймівська сільська ТГ</t>
  </si>
  <si>
    <t>UA56040030000031906</t>
  </si>
  <si>
    <t>1751600000</t>
  </si>
  <si>
    <t>Рівненська область|Боремельська сільська ТГ</t>
  </si>
  <si>
    <t>UA56060070000034529</t>
  </si>
  <si>
    <t>1750200000</t>
  </si>
  <si>
    <t>Рівненська область|Бугринська сільська ТГ</t>
  </si>
  <si>
    <t>UA56060050000010769</t>
  </si>
  <si>
    <t>1754800000</t>
  </si>
  <si>
    <t>Рівненська область|Білокриницька сільська ТГ</t>
  </si>
  <si>
    <t>UA56020030000068439</t>
  </si>
  <si>
    <t>1753200000</t>
  </si>
  <si>
    <t>Рівненська область|Вараська міська ТГ</t>
  </si>
  <si>
    <t>UA56040050000074861</t>
  </si>
  <si>
    <t>1754900000</t>
  </si>
  <si>
    <t>Рівненська область|Варковицька сільська ТГ</t>
  </si>
  <si>
    <t>UA56060090000066065</t>
  </si>
  <si>
    <t>1755000000</t>
  </si>
  <si>
    <t>Рівненська область|Великомежиріцька сільська ТГ</t>
  </si>
  <si>
    <t>UA56060110000087064</t>
  </si>
  <si>
    <t>1753800000</t>
  </si>
  <si>
    <t>Рівненська область|Великоомелянська сільська ТГ</t>
  </si>
  <si>
    <t>UA56040070000046270</t>
  </si>
  <si>
    <t>1755100000</t>
  </si>
  <si>
    <t>Рівненська область|Вербська сільська ТГ</t>
  </si>
  <si>
    <t>UA56080030000069650</t>
  </si>
  <si>
    <t>1753900000</t>
  </si>
  <si>
    <t>Рівненська область|Вирівська сільська ТГ</t>
  </si>
  <si>
    <t>UA56080050000068593</t>
  </si>
  <si>
    <t>1751200000</t>
  </si>
  <si>
    <t>Рівненська область|Висоцька сільська ТГ</t>
  </si>
  <si>
    <t>UA56020050000087443</t>
  </si>
  <si>
    <t>1755200000</t>
  </si>
  <si>
    <t>Рівненська область|Володимирецька селищна ТГ</t>
  </si>
  <si>
    <t>UA56060130000072276</t>
  </si>
  <si>
    <t>1754000000</t>
  </si>
  <si>
    <t>Рівненська область|Головинська сільська ТГ</t>
  </si>
  <si>
    <t>UA56060150000079268</t>
  </si>
  <si>
    <t>1755300000</t>
  </si>
  <si>
    <t>Рівненська область|Городоцька сільська ТГ</t>
  </si>
  <si>
    <t>UA56060170000073171</t>
  </si>
  <si>
    <t>1755400000</t>
  </si>
  <si>
    <t>Рівненська область|Гощанська селищна ТГ</t>
  </si>
  <si>
    <t>UA56040090000093293</t>
  </si>
  <si>
    <t>1752400000</t>
  </si>
  <si>
    <t>Рівненська область|Демидівська селищна ТГ</t>
  </si>
  <si>
    <t>UA56060190000073111</t>
  </si>
  <si>
    <t>1751700000</t>
  </si>
  <si>
    <t>Рівненська область|Деражненська сільська ТГ</t>
  </si>
  <si>
    <t>UA56040110000061997</t>
  </si>
  <si>
    <t>1755500000</t>
  </si>
  <si>
    <t>Рівненська область|Дубенська міська ТГ</t>
  </si>
  <si>
    <t>UA56080070000040721</t>
  </si>
  <si>
    <t>1755600000</t>
  </si>
  <si>
    <t>Рівненська область|Дубровицька міська ТГ</t>
  </si>
  <si>
    <t>UA56060210000017052</t>
  </si>
  <si>
    <t>1752900000</t>
  </si>
  <si>
    <t>Рівненська область|Дядьковицька сільська ТГ</t>
  </si>
  <si>
    <t>UA56020070000060676</t>
  </si>
  <si>
    <t>1755700000</t>
  </si>
  <si>
    <t>Рівненська область|Зарічненська селищна ТГ</t>
  </si>
  <si>
    <t>UA56060230000076543</t>
  </si>
  <si>
    <t>1755800000</t>
  </si>
  <si>
    <t>Рівненська область|Здовбицька сільська ТГ</t>
  </si>
  <si>
    <t>UA56060250000052338</t>
  </si>
  <si>
    <t>1755900000</t>
  </si>
  <si>
    <t>Рівненська область|Здолбунівська міська ТГ</t>
  </si>
  <si>
    <t>UA56060270000047362</t>
  </si>
  <si>
    <t>1756000000</t>
  </si>
  <si>
    <t>Рівненська область|Зорянська сільська ТГ</t>
  </si>
  <si>
    <t>UA56020090000066575</t>
  </si>
  <si>
    <t>1754100000</t>
  </si>
  <si>
    <t>Рівненська область|Каноницька сільська ТГ</t>
  </si>
  <si>
    <t>UA56060290000044465</t>
  </si>
  <si>
    <t>1752200000</t>
  </si>
  <si>
    <t>Рівненська область|Клеванська селищна ТГ</t>
  </si>
  <si>
    <t>UA56080090000098391</t>
  </si>
  <si>
    <t>1750300000</t>
  </si>
  <si>
    <t>Рівненська область|Клесівська селищна ТГ</t>
  </si>
  <si>
    <t>UA56040130000011543</t>
  </si>
  <si>
    <t>1751400000</t>
  </si>
  <si>
    <t>Рівненська область|Козинська сільська ТГ</t>
  </si>
  <si>
    <t>UA56060310000066585</t>
  </si>
  <si>
    <t>1756100000</t>
  </si>
  <si>
    <t>Рівненська область|Корецька міська ТГ</t>
  </si>
  <si>
    <t>UA56060330000075139</t>
  </si>
  <si>
    <t>1753000000</t>
  </si>
  <si>
    <t>Рівненська область|Корнинська сільська ТГ</t>
  </si>
  <si>
    <t>UA56060350000045909</t>
  </si>
  <si>
    <t>1756200000</t>
  </si>
  <si>
    <t>Рівненська область|Костопільська міська ТГ</t>
  </si>
  <si>
    <t>UA56040150000039275</t>
  </si>
  <si>
    <t>1750700000</t>
  </si>
  <si>
    <t>Рівненська область|Крупецька сільська ТГ</t>
  </si>
  <si>
    <t>UA56020110000024586</t>
  </si>
  <si>
    <t>1751000000</t>
  </si>
  <si>
    <t>Рівненська область|Локницька сільська ТГ</t>
  </si>
  <si>
    <t>UA56060370000023028</t>
  </si>
  <si>
    <t>1753600000</t>
  </si>
  <si>
    <t>Рівненська область|Малинська сільська ТГ</t>
  </si>
  <si>
    <t>UA56060390000090915</t>
  </si>
  <si>
    <t>1752500000</t>
  </si>
  <si>
    <t>Рівненська область|Малолюбашанська сільська ТГ</t>
  </si>
  <si>
    <t>UA56080110000056503</t>
  </si>
  <si>
    <t>1750400000</t>
  </si>
  <si>
    <t>Рівненська область|Миляцька сільська ТГ</t>
  </si>
  <si>
    <t>UA56040170000050651</t>
  </si>
  <si>
    <t>1750900000</t>
  </si>
  <si>
    <t>Рівненська область|Мирогощанська сільська ТГ</t>
  </si>
  <si>
    <t>UA56040190000045841</t>
  </si>
  <si>
    <t>1751500000</t>
  </si>
  <si>
    <t>Рівненська область|Млинівська селищна ТГ</t>
  </si>
  <si>
    <t>UA56060410000055190</t>
  </si>
  <si>
    <t>1756300000</t>
  </si>
  <si>
    <t>Рівненська область|Мізоцька селищна ТГ</t>
  </si>
  <si>
    <t>UA56080130000056682</t>
  </si>
  <si>
    <t>1752300000</t>
  </si>
  <si>
    <t>Рівненська область|Немовицька сільська ТГ</t>
  </si>
  <si>
    <t>UA56060430000081857</t>
  </si>
  <si>
    <t>1752600000</t>
  </si>
  <si>
    <t>Рівненська область|Олександрійська сільська ТГ</t>
  </si>
  <si>
    <t>UA56040210000047101</t>
  </si>
  <si>
    <t>1751800000</t>
  </si>
  <si>
    <t>Рівненська область|Острожецька сільська ТГ</t>
  </si>
  <si>
    <t>UA56060450000083945</t>
  </si>
  <si>
    <t>1753400000</t>
  </si>
  <si>
    <t>Рівненська область|Острозька міська ТГ</t>
  </si>
  <si>
    <t>UA56040250000064519</t>
  </si>
  <si>
    <t>1752800000</t>
  </si>
  <si>
    <t>Рівненська область|Повчанська сільська ТГ</t>
  </si>
  <si>
    <t>UA56020130000066130</t>
  </si>
  <si>
    <t>1754300000</t>
  </si>
  <si>
    <t>Рівненська область|Полицька сільська ТГ</t>
  </si>
  <si>
    <t>UA56040270000014394</t>
  </si>
  <si>
    <t>1750800000</t>
  </si>
  <si>
    <t>Рівненська область|Привільненська сільська ТГ</t>
  </si>
  <si>
    <t>UA56040230000032182</t>
  </si>
  <si>
    <t>1750500000</t>
  </si>
  <si>
    <t>Рівненська область|Підлозцівська сільська ТГ</t>
  </si>
  <si>
    <t>UA56040290000025511</t>
  </si>
  <si>
    <t>1750600000</t>
  </si>
  <si>
    <t>Рівненська область|Радивилівська міська ТГ</t>
  </si>
  <si>
    <t>UA56020150000079107</t>
  </si>
  <si>
    <t>1754400000</t>
  </si>
  <si>
    <t>Рівненська область|Рафалівська селищна ТГ</t>
  </si>
  <si>
    <t>UA56080150000069525</t>
  </si>
  <si>
    <t>1756500000</t>
  </si>
  <si>
    <t>Рівненська область|Рокитнівська селищна ТГ</t>
  </si>
  <si>
    <t>UA56060470000086729</t>
  </si>
  <si>
    <t>1756400000</t>
  </si>
  <si>
    <t>Рівненська область|Рівненська міська ТГ</t>
  </si>
  <si>
    <t>UA56080170000055864</t>
  </si>
  <si>
    <t>1756600000</t>
  </si>
  <si>
    <t>Рівненська область|Сарненська міська ТГ</t>
  </si>
  <si>
    <t>UA56040310000052028</t>
  </si>
  <si>
    <t>1754500000</t>
  </si>
  <si>
    <t>Рівненська область|Семидубська сільська ТГ</t>
  </si>
  <si>
    <t>UA56040330000091100</t>
  </si>
  <si>
    <t>1751100000</t>
  </si>
  <si>
    <t>Рівненська область|Смизька селищна ТГ</t>
  </si>
  <si>
    <t>UA56060490000031684</t>
  </si>
  <si>
    <t>1756700000</t>
  </si>
  <si>
    <t>Рівненська область|Соснівська селищна ТГ</t>
  </si>
  <si>
    <t>UA56080190000032614</t>
  </si>
  <si>
    <t>1753100000</t>
  </si>
  <si>
    <t>Рівненська область|Старосільська сільська ТГ</t>
  </si>
  <si>
    <t>UA56080210000074337</t>
  </si>
  <si>
    <t>1753500000</t>
  </si>
  <si>
    <t>Рівненська область|Степанська селищна ТГ</t>
  </si>
  <si>
    <t>UA56040350000014945</t>
  </si>
  <si>
    <t>1752000000</t>
  </si>
  <si>
    <t>Рівненська область|Тараканівська сільська ТГ</t>
  </si>
  <si>
    <t>UA56060510000062151</t>
  </si>
  <si>
    <t>1752700000</t>
  </si>
  <si>
    <t>Рівненська область|Шпанівська сільська ТГ</t>
  </si>
  <si>
    <t>UA56040370000063056</t>
  </si>
  <si>
    <t>1752100000</t>
  </si>
  <si>
    <t>Рівненська область|Ярославицька сільська ТГ</t>
  </si>
  <si>
    <t>UA59000000000057109</t>
  </si>
  <si>
    <t>1810000000</t>
  </si>
  <si>
    <t>Сумська область|Сумська область</t>
  </si>
  <si>
    <t>UA59060010000042952</t>
  </si>
  <si>
    <t>1852900000</t>
  </si>
  <si>
    <t>Сумська область|Андріяшівська сільська ТГ</t>
  </si>
  <si>
    <t>UA59080010000078468</t>
  </si>
  <si>
    <t>1850900000</t>
  </si>
  <si>
    <t>Сумська область|Бездрицька сільська ТГ</t>
  </si>
  <si>
    <t>UA59100010000064812</t>
  </si>
  <si>
    <t>1850100000</t>
  </si>
  <si>
    <t>Сумська область|Березівська сільська ТГ</t>
  </si>
  <si>
    <t>UA59040010000075530</t>
  </si>
  <si>
    <t>1851000000</t>
  </si>
  <si>
    <t>Сумська область|Боромлянська сільська ТГ</t>
  </si>
  <si>
    <t>UA59020010000024157</t>
  </si>
  <si>
    <t>1851800000</t>
  </si>
  <si>
    <t>Сумська область|Бочечківська сільська ТГ</t>
  </si>
  <si>
    <t>UA59020030000072865</t>
  </si>
  <si>
    <t>1851900000</t>
  </si>
  <si>
    <t>Сумська область|Буринська міська ТГ</t>
  </si>
  <si>
    <t>UA59080030000075526</t>
  </si>
  <si>
    <t>1853500000</t>
  </si>
  <si>
    <t>Сумська область|Білопільська міська ТГ</t>
  </si>
  <si>
    <t>UA59040030000060142</t>
  </si>
  <si>
    <t>1853900000</t>
  </si>
  <si>
    <t>Сумська область|Великописарівська селищна ТГ</t>
  </si>
  <si>
    <t>UA59080050000061215</t>
  </si>
  <si>
    <t>1852700000</t>
  </si>
  <si>
    <t>Сумська область|Верхньосироватська сільська ТГ</t>
  </si>
  <si>
    <t>UA59080070000062635</t>
  </si>
  <si>
    <t>1854000000</t>
  </si>
  <si>
    <t>Сумська область|Ворожбянська міська ТГ</t>
  </si>
  <si>
    <t>UA59060030000069916</t>
  </si>
  <si>
    <t>1851500000</t>
  </si>
  <si>
    <t>Сумська область|Вільшанська сільська ТГ</t>
  </si>
  <si>
    <t>UA59100030000078744</t>
  </si>
  <si>
    <t>1854100000</t>
  </si>
  <si>
    <t>Сумська область|Глухівська міська ТГ</t>
  </si>
  <si>
    <t>UA59040050000033127</t>
  </si>
  <si>
    <t>1851100000</t>
  </si>
  <si>
    <t>Сумська область|Грунська сільська ТГ</t>
  </si>
  <si>
    <t>UA59100050000059594</t>
  </si>
  <si>
    <t>1850200000</t>
  </si>
  <si>
    <t>Сумська область|Дружбівська міська ТГ</t>
  </si>
  <si>
    <t>UA59020050000012539</t>
  </si>
  <si>
    <t>1852000000</t>
  </si>
  <si>
    <t>Сумська область|Дубов'язівська селищна ТГ</t>
  </si>
  <si>
    <t>UA59100070000019079</t>
  </si>
  <si>
    <t>1854200000</t>
  </si>
  <si>
    <t>Сумська область|Есманьська селищна ТГ</t>
  </si>
  <si>
    <t>UA59100090000041284</t>
  </si>
  <si>
    <t>1850300000</t>
  </si>
  <si>
    <t>Сумська область|Зноб-Новгородська селищна ТГ</t>
  </si>
  <si>
    <t>UA59040070000045520</t>
  </si>
  <si>
    <t>1850400000</t>
  </si>
  <si>
    <t>Сумська область|Кириківська селищна ТГ</t>
  </si>
  <si>
    <t>UA59040090000041737</t>
  </si>
  <si>
    <t>1852200000</t>
  </si>
  <si>
    <t>Сумська область|Комишанська сільська ТГ</t>
  </si>
  <si>
    <t>UA59020070000032449</t>
  </si>
  <si>
    <t>1853400000</t>
  </si>
  <si>
    <t>Сумська область|Конотопська міська ТГ</t>
  </si>
  <si>
    <t>UA59060050000060884</t>
  </si>
  <si>
    <t>1852100000</t>
  </si>
  <si>
    <t>Сумська область|Коровинська сільська ТГ</t>
  </si>
  <si>
    <t>UA59080090000092991</t>
  </si>
  <si>
    <t>1851700000</t>
  </si>
  <si>
    <t>Сумська область|Краснопільська селищна ТГ</t>
  </si>
  <si>
    <t>UA59020090000085438</t>
  </si>
  <si>
    <t>1851600000</t>
  </si>
  <si>
    <t>Сумська область|Кролевецька міська ТГ</t>
  </si>
  <si>
    <t>UA59080110000034361</t>
  </si>
  <si>
    <t>1854300000</t>
  </si>
  <si>
    <t>Сумська область|Лебединська міська ТГ</t>
  </si>
  <si>
    <t>UA59060070000040784</t>
  </si>
  <si>
    <t>1853200000</t>
  </si>
  <si>
    <t>Сумська область|Липоводолинська селищна ТГ</t>
  </si>
  <si>
    <t>UA59080130000022249</t>
  </si>
  <si>
    <t>1850500000</t>
  </si>
  <si>
    <t>Сумська область|Миколаївська селищна ТГ</t>
  </si>
  <si>
    <t>UA59080150000013842</t>
  </si>
  <si>
    <t>1851200000</t>
  </si>
  <si>
    <t>Сумська область|Миколаївська сільська ТГ</t>
  </si>
  <si>
    <t>UA59080170000056499</t>
  </si>
  <si>
    <t>1851300000</t>
  </si>
  <si>
    <t>Сумська область|Миропільська сільська ТГ</t>
  </si>
  <si>
    <t>UA59060090000012687</t>
  </si>
  <si>
    <t>1850600000</t>
  </si>
  <si>
    <t>Сумська область|Недригайлівська селищна ТГ</t>
  </si>
  <si>
    <t>UA59080190000095280</t>
  </si>
  <si>
    <t>1851400000</t>
  </si>
  <si>
    <t>Сумська область|Нижньосироватська сільська ТГ</t>
  </si>
  <si>
    <t>UA59020110000066430</t>
  </si>
  <si>
    <t>1852400000</t>
  </si>
  <si>
    <t>Сумська область|Новослобідська сільська ТГ</t>
  </si>
  <si>
    <t>UA59040110000026694</t>
  </si>
  <si>
    <t>1853700000</t>
  </si>
  <si>
    <t>Сумська область|Охтирська міська ТГ</t>
  </si>
  <si>
    <t>UA59020130000060377</t>
  </si>
  <si>
    <t>1854400000</t>
  </si>
  <si>
    <t>Сумська область|Попівська сільська ТГ</t>
  </si>
  <si>
    <t>UA59020150000078955</t>
  </si>
  <si>
    <t>1853800000</t>
  </si>
  <si>
    <t>Сумська область|Путивльська міська ТГ</t>
  </si>
  <si>
    <t>UA59060110000049734</t>
  </si>
  <si>
    <t>1854500000</t>
  </si>
  <si>
    <t>Сумська область|Роменська міська ТГ</t>
  </si>
  <si>
    <t>UA59080210000075243</t>
  </si>
  <si>
    <t>1853300000</t>
  </si>
  <si>
    <t>Сумська область|Річківська сільська ТГ</t>
  </si>
  <si>
    <t>UA59080230000084731</t>
  </si>
  <si>
    <t>1854600000</t>
  </si>
  <si>
    <t>Сумська область|Садівська сільська ТГ</t>
  </si>
  <si>
    <t>UA59100110000012703</t>
  </si>
  <si>
    <t>1854700000</t>
  </si>
  <si>
    <t>Сумська область|Свеська селищна ТГ</t>
  </si>
  <si>
    <t>UA59100130000041016</t>
  </si>
  <si>
    <t>1854800000</t>
  </si>
  <si>
    <t>Сумська область|Середино-Будська міська ТГ</t>
  </si>
  <si>
    <t>UA59060130000041204</t>
  </si>
  <si>
    <t>1853600000</t>
  </si>
  <si>
    <t>Сумська область|Синівська сільська ТГ</t>
  </si>
  <si>
    <t>UA59080250000082875</t>
  </si>
  <si>
    <t>1852500000</t>
  </si>
  <si>
    <t>Сумська область|Степанівська селищна ТГ</t>
  </si>
  <si>
    <t>UA59080270000073662</t>
  </si>
  <si>
    <t>1853100000</t>
  </si>
  <si>
    <t>Сумська область|Сумська міська ТГ</t>
  </si>
  <si>
    <t>UA59040130000041676</t>
  </si>
  <si>
    <t>1852600000</t>
  </si>
  <si>
    <t>Сумська область|Тростянецька міська ТГ</t>
  </si>
  <si>
    <t>UA59060150000055022</t>
  </si>
  <si>
    <t>1854900000</t>
  </si>
  <si>
    <t>Сумська область|Хмелівська сільська ТГ</t>
  </si>
  <si>
    <t>UA59080290000021284</t>
  </si>
  <si>
    <t>1850700000</t>
  </si>
  <si>
    <t>Сумська область|Хотінська селищна ТГ</t>
  </si>
  <si>
    <t>UA59040150000076482</t>
  </si>
  <si>
    <t>1852300000</t>
  </si>
  <si>
    <t>Сумська область|Чернеччинська сільська ТГ</t>
  </si>
  <si>
    <t>UA59040170000054314</t>
  </si>
  <si>
    <t>1852800000</t>
  </si>
  <si>
    <t>Сумська область|Чупахівська селищна ТГ</t>
  </si>
  <si>
    <t>UA59100150000074932</t>
  </si>
  <si>
    <t>1850800000</t>
  </si>
  <si>
    <t>Сумська область|Шалигинська селищна ТГ</t>
  </si>
  <si>
    <t>UA59100170000093676</t>
  </si>
  <si>
    <t>1853000000</t>
  </si>
  <si>
    <t>Сумська область|Шосткинська міська ТГ</t>
  </si>
  <si>
    <t>UA59080310000049988</t>
  </si>
  <si>
    <t>1855000000</t>
  </si>
  <si>
    <t>Сумська область|Юнаківська сільська ТГ</t>
  </si>
  <si>
    <t>UA59100190000010734</t>
  </si>
  <si>
    <t>1855100000</t>
  </si>
  <si>
    <t>Сумська область|Ямпільська селищна ТГ</t>
  </si>
  <si>
    <t>UA61000000000060328</t>
  </si>
  <si>
    <t>1910000000</t>
  </si>
  <si>
    <t>Тернопільська область|Тернопільська область</t>
  </si>
  <si>
    <t>UA61060210000021722</t>
  </si>
  <si>
    <t>1955900000</t>
  </si>
  <si>
    <t>Тернопільська область|Іване-Пустенська сільська ТГ</t>
  </si>
  <si>
    <t>UA61040210000084270</t>
  </si>
  <si>
    <t>1950900000</t>
  </si>
  <si>
    <t>Тернопільська область|Іванівська сільська ТГ</t>
  </si>
  <si>
    <t>UA61040010000042862</t>
  </si>
  <si>
    <t>1950100000</t>
  </si>
  <si>
    <t>Тернопільська область|Байковецька сільська ТГ</t>
  </si>
  <si>
    <t>UA61040030000060956</t>
  </si>
  <si>
    <t>1954800000</t>
  </si>
  <si>
    <t>Тернопільська область|Бережанська міська ТГ</t>
  </si>
  <si>
    <t>UA61020010000028670</t>
  </si>
  <si>
    <t>1953200000</t>
  </si>
  <si>
    <t>Тернопільська область|Борсуківська сільська ТГ</t>
  </si>
  <si>
    <t>UA61060050000068464</t>
  </si>
  <si>
    <t>1952700000</t>
  </si>
  <si>
    <t>Тернопільська область|Борщівська міська ТГ</t>
  </si>
  <si>
    <t>UA61060070000098188</t>
  </si>
  <si>
    <t>1955500000</t>
  </si>
  <si>
    <t>Тернопільська область|Бучацька міська ТГ</t>
  </si>
  <si>
    <t>UA61040050000096355</t>
  </si>
  <si>
    <t>1954300000</t>
  </si>
  <si>
    <t>Тернопільська область|Білецька сільська ТГ</t>
  </si>
  <si>
    <t>UA61060010000070653</t>
  </si>
  <si>
    <t>1950200000</t>
  </si>
  <si>
    <t>Тернопільська область|Білобожницька сільська ТГ</t>
  </si>
  <si>
    <t>UA61060030000070527</t>
  </si>
  <si>
    <t>1953100000</t>
  </si>
  <si>
    <t>Тернопільська область|Більче-Золотецька сільська ТГ</t>
  </si>
  <si>
    <t>UA61060090000060396</t>
  </si>
  <si>
    <t>1950300000</t>
  </si>
  <si>
    <t>Тернопільська область|Васильковецька сільська ТГ</t>
  </si>
  <si>
    <t>UA61040070000079091</t>
  </si>
  <si>
    <t>1955600000</t>
  </si>
  <si>
    <t>Тернопільська область|Великоберезовицька селищна ТГ</t>
  </si>
  <si>
    <t>UA61040090000047241</t>
  </si>
  <si>
    <t>1955000000</t>
  </si>
  <si>
    <t>Тернопільська область|Великобірківська селищна ТГ</t>
  </si>
  <si>
    <t>UA61040110000010646</t>
  </si>
  <si>
    <t>1950400000</t>
  </si>
  <si>
    <t>Тернопільська область|Великогаївська сільська ТГ</t>
  </si>
  <si>
    <t>UA61020030000060484</t>
  </si>
  <si>
    <t>1953300000</t>
  </si>
  <si>
    <t>Тернопільська область|Великодедеркальська сільська ТГ</t>
  </si>
  <si>
    <t>UA61020050000098539</t>
  </si>
  <si>
    <t>1952800000</t>
  </si>
  <si>
    <t>Тернопільська область|Вишнівецька селищна ТГ</t>
  </si>
  <si>
    <t>UA61060110000078824</t>
  </si>
  <si>
    <t>1952900000</t>
  </si>
  <si>
    <t>Тернопільська область|Гримайлівська селищна ТГ</t>
  </si>
  <si>
    <t>UA61060130000045755</t>
  </si>
  <si>
    <t>1950500000</t>
  </si>
  <si>
    <t>Тернопільська область|Гусятинська селищна ТГ</t>
  </si>
  <si>
    <t>UA61060150000032895</t>
  </si>
  <si>
    <t>1950600000</t>
  </si>
  <si>
    <t>Тернопільська область|Заводська селищна ТГ</t>
  </si>
  <si>
    <t>UA61040130000085402</t>
  </si>
  <si>
    <t>1953000000</t>
  </si>
  <si>
    <t>Тернопільська область|Залозецька селищна ТГ</t>
  </si>
  <si>
    <t>UA61060170000051011</t>
  </si>
  <si>
    <t>1955700000</t>
  </si>
  <si>
    <t>Тернопільська область|Заліщицька міська ТГ</t>
  </si>
  <si>
    <t>UA61040150000098181</t>
  </si>
  <si>
    <t>1955800000</t>
  </si>
  <si>
    <t>Тернопільська область|Збаразька міська ТГ</t>
  </si>
  <si>
    <t>UA61040170000086062</t>
  </si>
  <si>
    <t>1954000000</t>
  </si>
  <si>
    <t>Тернопільська область|Зборівська міська ТГ</t>
  </si>
  <si>
    <t>UA61040190000027979</t>
  </si>
  <si>
    <t>1950700000</t>
  </si>
  <si>
    <t>Тернопільська область|Золотниківська сільська ТГ</t>
  </si>
  <si>
    <t>UA61060190000016283</t>
  </si>
  <si>
    <t>1950800000</t>
  </si>
  <si>
    <t>Тернопільська область|Золотопотіцька селищна ТГ</t>
  </si>
  <si>
    <t>UA61040250000021345</t>
  </si>
  <si>
    <t>1951000000</t>
  </si>
  <si>
    <t>Тернопільська область|Козлівська селищна ТГ</t>
  </si>
  <si>
    <t>UA61040230000060213</t>
  </si>
  <si>
    <t>1956000000</t>
  </si>
  <si>
    <t>Тернопільська область|Козівська селищна ТГ</t>
  </si>
  <si>
    <t>UA61060230000067504</t>
  </si>
  <si>
    <t>1951100000</t>
  </si>
  <si>
    <t>Тернопільська область|Колиндянська сільська ТГ</t>
  </si>
  <si>
    <t>UA61060250000062700</t>
  </si>
  <si>
    <t>1954400000</t>
  </si>
  <si>
    <t>Тернопільська область|Копичинецька міська ТГ</t>
  </si>
  <si>
    <t>UA61060270000084790</t>
  </si>
  <si>
    <t>1951300000</t>
  </si>
  <si>
    <t>Тернопільська область|Коропецька селищна ТГ</t>
  </si>
  <si>
    <t>UA61020070000092368</t>
  </si>
  <si>
    <t>1956100000</t>
  </si>
  <si>
    <t>Тернопільська область|Кременецька міська ТГ</t>
  </si>
  <si>
    <t>UA61040270000064661</t>
  </si>
  <si>
    <t>1954500000</t>
  </si>
  <si>
    <t>Тернопільська область|Купчинецька сільська ТГ</t>
  </si>
  <si>
    <t>UA61020090000020422</t>
  </si>
  <si>
    <t>1953800000</t>
  </si>
  <si>
    <t>Тернопільська область|Лановецька міська ТГ</t>
  </si>
  <si>
    <t>UA61020110000084342</t>
  </si>
  <si>
    <t>1951400000</t>
  </si>
  <si>
    <t>Тернопільська область|Лопушненська сільська ТГ</t>
  </si>
  <si>
    <t>UA61060290000038953</t>
  </si>
  <si>
    <t>1951500000</t>
  </si>
  <si>
    <t>Тернопільська область|Мельнице-Подільська селищна ТГ</t>
  </si>
  <si>
    <t>UA61040290000047781</t>
  </si>
  <si>
    <t>1951600000</t>
  </si>
  <si>
    <t>Тернопільська область|Микулинецька селищна ТГ</t>
  </si>
  <si>
    <t>UA61060310000061998</t>
  </si>
  <si>
    <t>1954600000</t>
  </si>
  <si>
    <t>Тернопільська область|Монастириська міська ТГ</t>
  </si>
  <si>
    <t>UA61060330000041227</t>
  </si>
  <si>
    <t>1956200000</t>
  </si>
  <si>
    <t>Тернопільська область|Нагірянська сільська ТГ</t>
  </si>
  <si>
    <t>UA61040310000059301</t>
  </si>
  <si>
    <t>1955300000</t>
  </si>
  <si>
    <t>Тернопільська область|Нараївська сільська ТГ</t>
  </si>
  <si>
    <t>UA61040330000096161</t>
  </si>
  <si>
    <t>1951800000</t>
  </si>
  <si>
    <t>Тернопільська область|Озернянська сільська ТГ</t>
  </si>
  <si>
    <t>UA61020130000037505</t>
  </si>
  <si>
    <t>1952100000</t>
  </si>
  <si>
    <t>Тернопільська область|Почаївська міська ТГ</t>
  </si>
  <si>
    <t>UA61040350000078247</t>
  </si>
  <si>
    <t>1952000000</t>
  </si>
  <si>
    <t>Тернопільська область|Підволочиська селищна ТГ</t>
  </si>
  <si>
    <t>UA61040370000060170</t>
  </si>
  <si>
    <t>1956300000</t>
  </si>
  <si>
    <t>Тернопільська область|Підгаєцька міська ТГ</t>
  </si>
  <si>
    <t>UA61040390000066619</t>
  </si>
  <si>
    <t>1956400000</t>
  </si>
  <si>
    <t>Тернопільська область|Підгороднянська сільська ТГ</t>
  </si>
  <si>
    <t>UA61040410000065219</t>
  </si>
  <si>
    <t>1953700000</t>
  </si>
  <si>
    <t>Тернопільська область|Саранчуківська сільська ТГ</t>
  </si>
  <si>
    <t>UA61060350000024021</t>
  </si>
  <si>
    <t>1952200000</t>
  </si>
  <si>
    <t>Тернопільська область|Скала-Подільська селищна ТГ</t>
  </si>
  <si>
    <t>UA61040430000018305</t>
  </si>
  <si>
    <t>1952300000</t>
  </si>
  <si>
    <t>Тернопільська область|Скалатська міська ТГ</t>
  </si>
  <si>
    <t>UA61040450000064468</t>
  </si>
  <si>
    <t>1952400000</t>
  </si>
  <si>
    <t>Тернопільська область|Скориківська сільська ТГ</t>
  </si>
  <si>
    <t>UA61040470000038207</t>
  </si>
  <si>
    <t>1952500000</t>
  </si>
  <si>
    <t>Тернопільська область|Теребовлянська міська ТГ</t>
  </si>
  <si>
    <t>UA61040490000035010</t>
  </si>
  <si>
    <t>1954900000</t>
  </si>
  <si>
    <t>Тернопільська область|Тернопільська міська ТГ</t>
  </si>
  <si>
    <t>UA61060370000081851</t>
  </si>
  <si>
    <t>1954200000</t>
  </si>
  <si>
    <t>Тернопільська область|Товстенська селищна ТГ</t>
  </si>
  <si>
    <t>UA61060390000013361</t>
  </si>
  <si>
    <t>1953500000</t>
  </si>
  <si>
    <t>Тернопільська область|Трибухівська сільська ТГ</t>
  </si>
  <si>
    <t>UA61060410000092242</t>
  </si>
  <si>
    <t>1953900000</t>
  </si>
  <si>
    <t>Тернопільська область|Хоростківська міська ТГ</t>
  </si>
  <si>
    <t>UA61060430000094264</t>
  </si>
  <si>
    <t>1955400000</t>
  </si>
  <si>
    <t>Тернопільська область|Чортківська міська ТГ</t>
  </si>
  <si>
    <t>UA61020150000036935</t>
  </si>
  <si>
    <t>1952600000</t>
  </si>
  <si>
    <t>Тернопільська область|Шумська міська ТГ</t>
  </si>
  <si>
    <t>UA63000000000041885</t>
  </si>
  <si>
    <t>2010000000</t>
  </si>
  <si>
    <t>Харківська область|Харківська область</t>
  </si>
  <si>
    <t>UA63040090000021240</t>
  </si>
  <si>
    <t>2051800000</t>
  </si>
  <si>
    <t>Харківська область|Ізюмська міська ТГ</t>
  </si>
  <si>
    <t>UA63040010000010092</t>
  </si>
  <si>
    <t>2052400000</t>
  </si>
  <si>
    <t>Харківська область|Балаклійська міська ТГ</t>
  </si>
  <si>
    <t>UA63040030000052515</t>
  </si>
  <si>
    <t>2052500000</t>
  </si>
  <si>
    <t>Харківська область|Барвінківська міська ТГ</t>
  </si>
  <si>
    <t>UA63120010000021682</t>
  </si>
  <si>
    <t>2052600000</t>
  </si>
  <si>
    <t>Харківська область|Безлюдівська селищна ТГ</t>
  </si>
  <si>
    <t>UA63100030000050119</t>
  </si>
  <si>
    <t>2052800000</t>
  </si>
  <si>
    <t>Харківська область|Близнюківська селищна ТГ</t>
  </si>
  <si>
    <t>UA63020010000079018</t>
  </si>
  <si>
    <t>2052900000</t>
  </si>
  <si>
    <t>Харківська область|Богодухівська міська ТГ</t>
  </si>
  <si>
    <t>UA63040050000042831</t>
  </si>
  <si>
    <t>2053000000</t>
  </si>
  <si>
    <t>Харківська область|Борівська селищна ТГ</t>
  </si>
  <si>
    <t>UA63100010000016136</t>
  </si>
  <si>
    <t>2052700000</t>
  </si>
  <si>
    <t>Харківська область|Біляївська сільська ТГ</t>
  </si>
  <si>
    <t>UA63020030000094096</t>
  </si>
  <si>
    <t>2053100000</t>
  </si>
  <si>
    <t>Харківська область|Валківська міська ТГ</t>
  </si>
  <si>
    <t>UA63080010000040281</t>
  </si>
  <si>
    <t>2051300000</t>
  </si>
  <si>
    <t>Харківська область|Великобурлуцька селищна ТГ</t>
  </si>
  <si>
    <t>UA63120030000035245</t>
  </si>
  <si>
    <t>2053200000</t>
  </si>
  <si>
    <t>Харківська область|Височанська селищна ТГ</t>
  </si>
  <si>
    <t>UA63140010000049419</t>
  </si>
  <si>
    <t>2053500000</t>
  </si>
  <si>
    <t>Харківська область|Вовчанська міська ТГ</t>
  </si>
  <si>
    <t>UA63080030000019649</t>
  </si>
  <si>
    <t>2053400000</t>
  </si>
  <si>
    <t>Харківська область|Вільхуватська сільська ТГ</t>
  </si>
  <si>
    <t>UA63120050000019867</t>
  </si>
  <si>
    <t>2053300000</t>
  </si>
  <si>
    <t>Харківська область|Вільхівська сільська ТГ</t>
  </si>
  <si>
    <t>UA63080050000048455</t>
  </si>
  <si>
    <t>2053600000</t>
  </si>
  <si>
    <t>Харківська область|Дворічанська селищна ТГ</t>
  </si>
  <si>
    <t>UA63120070000018741</t>
  </si>
  <si>
    <t>2053700000</t>
  </si>
  <si>
    <t>Харківська область|Дергачівська міська ТГ</t>
  </si>
  <si>
    <t>UA63040070000092606</t>
  </si>
  <si>
    <t>2052000000</t>
  </si>
  <si>
    <t>Харківська область|Донецька селищна ТГ</t>
  </si>
  <si>
    <t>UA63060010000015783</t>
  </si>
  <si>
    <t>2050700000</t>
  </si>
  <si>
    <t>Харківська область|Зачепилівська селищна ТГ</t>
  </si>
  <si>
    <t>UA63140030000091352</t>
  </si>
  <si>
    <t>2053800000</t>
  </si>
  <si>
    <t>Харківська область|Зміївська міська ТГ</t>
  </si>
  <si>
    <t>UA63020050000045982</t>
  </si>
  <si>
    <t>2050800000</t>
  </si>
  <si>
    <t>Харківська область|Золочівська селищна ТГ</t>
  </si>
  <si>
    <t>UA63060030000041642</t>
  </si>
  <si>
    <t>2053900000</t>
  </si>
  <si>
    <t>Харківська область|Кегичівська селищна ТГ</t>
  </si>
  <si>
    <t>UA63020070000090466</t>
  </si>
  <si>
    <t>2051000000</t>
  </si>
  <si>
    <t>Харківська область|Коломацька селищна ТГ</t>
  </si>
  <si>
    <t>UA63060050000033240</t>
  </si>
  <si>
    <t>2054000000</t>
  </si>
  <si>
    <t>Харківська область|Красноградська міська ТГ</t>
  </si>
  <si>
    <t>UA63020090000096294</t>
  </si>
  <si>
    <t>2054100000</t>
  </si>
  <si>
    <t>Харківська область|Краснокутська селищна ТГ</t>
  </si>
  <si>
    <t>UA63040110000053205</t>
  </si>
  <si>
    <t>2054200000</t>
  </si>
  <si>
    <t>Харківська область|Куньєвська сільська ТГ</t>
  </si>
  <si>
    <t>UA63080090000067457</t>
  </si>
  <si>
    <t>2054300000</t>
  </si>
  <si>
    <t>Харківська область|Куп'янська міська ТГ</t>
  </si>
  <si>
    <t>UA63080110000021737</t>
  </si>
  <si>
    <t>2052200000</t>
  </si>
  <si>
    <t>Харківська область|Курилівська сільська ТГ</t>
  </si>
  <si>
    <t>UA63080070000080622</t>
  </si>
  <si>
    <t>2052100000</t>
  </si>
  <si>
    <t>Харківська область|Кіндрашівська сільська ТГ</t>
  </si>
  <si>
    <t>UA63120090000046130</t>
  </si>
  <si>
    <t>2054400000</t>
  </si>
  <si>
    <t>Харківська область|Липецька сільська ТГ</t>
  </si>
  <si>
    <t>UA63100050000079487</t>
  </si>
  <si>
    <t>2051700000</t>
  </si>
  <si>
    <t>Харківська область|Лозівська міська ТГ</t>
  </si>
  <si>
    <t>UA63120110000043456</t>
  </si>
  <si>
    <t>2054500000</t>
  </si>
  <si>
    <t>Харківська область|Люботинська міська ТГ</t>
  </si>
  <si>
    <t>UA63140050000096783</t>
  </si>
  <si>
    <t>2051200000</t>
  </si>
  <si>
    <t>Харківська область|Малинівська селищна ТГ</t>
  </si>
  <si>
    <t>UA63120130000010762</t>
  </si>
  <si>
    <t>2050600000</t>
  </si>
  <si>
    <t>Харківська область|Малоданилівська селищна ТГ</t>
  </si>
  <si>
    <t>UA63120150000086206</t>
  </si>
  <si>
    <t>2050200000</t>
  </si>
  <si>
    <t>Харківська область|Мереф'янська міська ТГ</t>
  </si>
  <si>
    <t>UA63060070000031032</t>
  </si>
  <si>
    <t>2051100000</t>
  </si>
  <si>
    <t>Харківська область|Наталинська сільська ТГ</t>
  </si>
  <si>
    <t>UA63120170000093573</t>
  </si>
  <si>
    <t>2050500000</t>
  </si>
  <si>
    <t>Харківська область|Нововодолазька селищна ТГ</t>
  </si>
  <si>
    <t>UA63140070000015310</t>
  </si>
  <si>
    <t>2054600000</t>
  </si>
  <si>
    <t>Харківська область|Новопокровська селищна ТГ</t>
  </si>
  <si>
    <t>UA63100070000048302</t>
  </si>
  <si>
    <t>2051900000</t>
  </si>
  <si>
    <t>Харківська область|Олексіївська сільська ТГ</t>
  </si>
  <si>
    <t>UA63040130000098894</t>
  </si>
  <si>
    <t>2050900000</t>
  </si>
  <si>
    <t>Харківська область|Оскільська сільська ТГ</t>
  </si>
  <si>
    <t>UA63100090000052019</t>
  </si>
  <si>
    <t>2054700000</t>
  </si>
  <si>
    <t>Харківська область|Первомайська міська ТГ</t>
  </si>
  <si>
    <t>UA63080130000077600</t>
  </si>
  <si>
    <t>2052300000</t>
  </si>
  <si>
    <t>Харківська область|Петропавлівська сільська ТГ</t>
  </si>
  <si>
    <t>UA63140090000052369</t>
  </si>
  <si>
    <t>2054800000</t>
  </si>
  <si>
    <t>Харківська область|Печенізька селищна ТГ</t>
  </si>
  <si>
    <t>UA63120190000093717</t>
  </si>
  <si>
    <t>2054900000</t>
  </si>
  <si>
    <t>Харківська область|Південноміська міська ТГ</t>
  </si>
  <si>
    <t>UA63120210000075842</t>
  </si>
  <si>
    <t>2051400000</t>
  </si>
  <si>
    <t>Харківська область|Пісочинська селищна ТГ</t>
  </si>
  <si>
    <t>UA63120230000080742</t>
  </si>
  <si>
    <t>2050400000</t>
  </si>
  <si>
    <t>Харківська область|Роганська селищна ТГ</t>
  </si>
  <si>
    <t>UA63040150000053402</t>
  </si>
  <si>
    <t>2055000000</t>
  </si>
  <si>
    <t>Харківська область|Савинська селищна ТГ</t>
  </si>
  <si>
    <t>UA63060090000041888</t>
  </si>
  <si>
    <t>2055100000</t>
  </si>
  <si>
    <t>Харківська область|Сахновщинська селищна ТГ</t>
  </si>
  <si>
    <t>UA63140110000087562</t>
  </si>
  <si>
    <t>2055200000</t>
  </si>
  <si>
    <t>Харківська область|Слобожанська селищна ТГ</t>
  </si>
  <si>
    <t>UA63120250000081463</t>
  </si>
  <si>
    <t>2055300000</t>
  </si>
  <si>
    <t>Харківська область|Солоницівська селищна ТГ</t>
  </si>
  <si>
    <t>UA63060110000043554</t>
  </si>
  <si>
    <t>2051500000</t>
  </si>
  <si>
    <t>Харківська область|Старовірівська сільська ТГ</t>
  </si>
  <si>
    <t>UA63140130000029212</t>
  </si>
  <si>
    <t>2050100000</t>
  </si>
  <si>
    <t>Харківська область|Старосалтівська селищна ТГ</t>
  </si>
  <si>
    <t>UA63120270000028556</t>
  </si>
  <si>
    <t>2055400000</t>
  </si>
  <si>
    <t>Харківська область|Харківська міська ТГ</t>
  </si>
  <si>
    <t>UA63120290000021734</t>
  </si>
  <si>
    <t>2051600000</t>
  </si>
  <si>
    <t>Харківська область|Циркунівська сільська ТГ</t>
  </si>
  <si>
    <t>UA63140150000093944</t>
  </si>
  <si>
    <t>2050300000</t>
  </si>
  <si>
    <t>Харківська область|Чкаловська селищна ТГ</t>
  </si>
  <si>
    <t>UA63140170000087785</t>
  </si>
  <si>
    <t>2055500000</t>
  </si>
  <si>
    <t>Харківська область|Чугуївська міська ТГ</t>
  </si>
  <si>
    <t>UA63080150000094794</t>
  </si>
  <si>
    <t>2055600000</t>
  </si>
  <si>
    <t>Харківська область|Шевченківська селищна ТГ</t>
  </si>
  <si>
    <t>UA65000000000030969</t>
  </si>
  <si>
    <t>2110000000</t>
  </si>
  <si>
    <t>Херсонська область|Херсонська область</t>
  </si>
  <si>
    <t>UA65040030000056170</t>
  </si>
  <si>
    <t>2152200000</t>
  </si>
  <si>
    <t>Херсонська область|Іванівська селищна ТГ</t>
  </si>
  <si>
    <t>UA65060010000033335</t>
  </si>
  <si>
    <t>2150200000</t>
  </si>
  <si>
    <t>Херсонська область|Асканії-Нової селищна ТГ</t>
  </si>
  <si>
    <t>UA65020010000060480</t>
  </si>
  <si>
    <t>2153400000</t>
  </si>
  <si>
    <t>Херсонська область|Бериславська міська ТГ</t>
  </si>
  <si>
    <t>UA65080010000062554</t>
  </si>
  <si>
    <t>2151900000</t>
  </si>
  <si>
    <t>Херсонська область|Бехтерська сільська ТГ</t>
  </si>
  <si>
    <t>UA65020030000094118</t>
  </si>
  <si>
    <t>2151700000</t>
  </si>
  <si>
    <t>Херсонська область|Борозенська сільська ТГ</t>
  </si>
  <si>
    <t>UA65100010000048953</t>
  </si>
  <si>
    <t>2151600000</t>
  </si>
  <si>
    <t>Херсонська область|Білозерська селищна ТГ</t>
  </si>
  <si>
    <t>UA65100030000028786</t>
  </si>
  <si>
    <t>2150700000</t>
  </si>
  <si>
    <t>Херсонська область|Великокопанівська сільська ТГ</t>
  </si>
  <si>
    <t>UA65060030000075716</t>
  </si>
  <si>
    <t>2153500000</t>
  </si>
  <si>
    <t>Херсонська область|Великолепетиська селищна ТГ</t>
  </si>
  <si>
    <t>UA65020050000086746</t>
  </si>
  <si>
    <t>2153600000</t>
  </si>
  <si>
    <t>Херсонська область|Великоолександрівська селищна ТГ</t>
  </si>
  <si>
    <t>UA65060050000022914</t>
  </si>
  <si>
    <t>2153700000</t>
  </si>
  <si>
    <t>Херсонська область|Верхньорогачицька селищна ТГ</t>
  </si>
  <si>
    <t>UA65100050000017921</t>
  </si>
  <si>
    <t>2151300000</t>
  </si>
  <si>
    <t>Херсонська область|Виноградівська сільська ТГ</t>
  </si>
  <si>
    <t>UA65020070000029027</t>
  </si>
  <si>
    <t>2151800000</t>
  </si>
  <si>
    <t>Херсонська область|Високопільська селищна ТГ</t>
  </si>
  <si>
    <t>UA65040010000061104</t>
  </si>
  <si>
    <t>2153800000</t>
  </si>
  <si>
    <t>Херсонська область|Генічеська міська ТГ</t>
  </si>
  <si>
    <t>UA65080030000058401</t>
  </si>
  <si>
    <t>2152900000</t>
  </si>
  <si>
    <t>Херсонська область|Голопристанська міська ТГ</t>
  </si>
  <si>
    <t>UA65060070000037346</t>
  </si>
  <si>
    <t>2151400000</t>
  </si>
  <si>
    <t>Херсонська область|Горностаївська селищна ТГ</t>
  </si>
  <si>
    <t>UA65100070000064512</t>
  </si>
  <si>
    <t>2153900000</t>
  </si>
  <si>
    <t>Херсонська область|Дар'ївська сільська ТГ</t>
  </si>
  <si>
    <t>UA65080050000077041</t>
  </si>
  <si>
    <t>2152500000</t>
  </si>
  <si>
    <t>Херсонська область|Долматівська сільська ТГ</t>
  </si>
  <si>
    <t>UA65060090000037720</t>
  </si>
  <si>
    <t>2150600000</t>
  </si>
  <si>
    <t>Херсонська область|Зеленопідська сільська ТГ</t>
  </si>
  <si>
    <t>UA65080070000011930</t>
  </si>
  <si>
    <t>2150300000</t>
  </si>
  <si>
    <t>Херсонська область|Каланчацька селищна ТГ</t>
  </si>
  <si>
    <t>UA65020090000016354</t>
  </si>
  <si>
    <t>2154000000</t>
  </si>
  <si>
    <t>Херсонська область|Калинівська селищна ТГ</t>
  </si>
  <si>
    <t>UA65060110000017055</t>
  </si>
  <si>
    <t>2154100000</t>
  </si>
  <si>
    <t>Херсонська область|Каховська міська ТГ</t>
  </si>
  <si>
    <t>UA65060130000026961</t>
  </si>
  <si>
    <t>2152100000</t>
  </si>
  <si>
    <t>Херсонська область|Костянтинівська сільська ТГ</t>
  </si>
  <si>
    <t>UA65020110000081240</t>
  </si>
  <si>
    <t>2150100000</t>
  </si>
  <si>
    <t>Херсонська область|Кочубеївська сільська ТГ</t>
  </si>
  <si>
    <t>UA65080090000034188</t>
  </si>
  <si>
    <t>2154200000</t>
  </si>
  <si>
    <t>Херсонська область|Лазурненська селищна ТГ</t>
  </si>
  <si>
    <t>UA65060150000054200</t>
  </si>
  <si>
    <t>2152400000</t>
  </si>
  <si>
    <t>Херсонська область|Любимівська селищна ТГ</t>
  </si>
  <si>
    <t>UA65020130000012731</t>
  </si>
  <si>
    <t>2153000000</t>
  </si>
  <si>
    <t>Херсонська область|Милівська сільська ТГ</t>
  </si>
  <si>
    <t>UA65080110000032706</t>
  </si>
  <si>
    <t>2150400000</t>
  </si>
  <si>
    <t>Херсонська область|Мирненська селищна ТГ</t>
  </si>
  <si>
    <t>UA65100090000097337</t>
  </si>
  <si>
    <t>2151000000</t>
  </si>
  <si>
    <t>Херсонська область|Музиківська сільська ТГ</t>
  </si>
  <si>
    <t>UA65040050000029613</t>
  </si>
  <si>
    <t>2154300000</t>
  </si>
  <si>
    <t>Херсонська область|Нижньосірогозька селищна ТГ</t>
  </si>
  <si>
    <t>UA65020150000047137</t>
  </si>
  <si>
    <t>2154400000</t>
  </si>
  <si>
    <t>Херсонська область|Нововоронцовська селищна ТГ</t>
  </si>
  <si>
    <t>UA65060170000032937</t>
  </si>
  <si>
    <t>2152800000</t>
  </si>
  <si>
    <t>Херсонська область|Новокаховська міська ТГ</t>
  </si>
  <si>
    <t>UA65080130000090391</t>
  </si>
  <si>
    <t>2154500000</t>
  </si>
  <si>
    <t>Херсонська область|Новомиколаївська сільська ТГ</t>
  </si>
  <si>
    <t>UA65020170000056973</t>
  </si>
  <si>
    <t>2154600000</t>
  </si>
  <si>
    <t>Херсонська область|Новоолександрівська сільська ТГ</t>
  </si>
  <si>
    <t>UA65020190000013272</t>
  </si>
  <si>
    <t>2152700000</t>
  </si>
  <si>
    <t>Херсонська область|Новорайська сільська ТГ</t>
  </si>
  <si>
    <t>UA65040070000086673</t>
  </si>
  <si>
    <t>2154700000</t>
  </si>
  <si>
    <t>Херсонська область|Новотроїцька селищна ТГ</t>
  </si>
  <si>
    <t>UA65100110000015344</t>
  </si>
  <si>
    <t>2154800000</t>
  </si>
  <si>
    <t>Херсонська область|Олешківська міська ТГ</t>
  </si>
  <si>
    <t>UA65060190000091058</t>
  </si>
  <si>
    <t>2150900000</t>
  </si>
  <si>
    <t>Херсонська область|Присиваська сільська ТГ</t>
  </si>
  <si>
    <t>UA65060210000049771</t>
  </si>
  <si>
    <t>2154900000</t>
  </si>
  <si>
    <t>Херсонська область|Рубанівська сільська ТГ</t>
  </si>
  <si>
    <t>UA65080150000042499</t>
  </si>
  <si>
    <t>2155000000</t>
  </si>
  <si>
    <t>Херсонська область|Скадовська міська ТГ</t>
  </si>
  <si>
    <t>UA65100130000084882</t>
  </si>
  <si>
    <t>2151500000</t>
  </si>
  <si>
    <t>Херсонська область|Станіславська сільська ТГ</t>
  </si>
  <si>
    <t>UA65060230000076026</t>
  </si>
  <si>
    <t>2151100000</t>
  </si>
  <si>
    <t>Херсонська область|Тавричанська сільська ТГ</t>
  </si>
  <si>
    <t>UA65060250000073379</t>
  </si>
  <si>
    <t>2155100000</t>
  </si>
  <si>
    <t>Херсонська область|Таврійська міська ТГ</t>
  </si>
  <si>
    <t>UA65020210000085773</t>
  </si>
  <si>
    <t>2155200000</t>
  </si>
  <si>
    <t>Херсонська область|Тягинська сільська ТГ</t>
  </si>
  <si>
    <t>UA65100150000057191</t>
  </si>
  <si>
    <t>2155300000</t>
  </si>
  <si>
    <t>Херсонська область|Херсонська міська ТГ</t>
  </si>
  <si>
    <t>UA65060270000020124</t>
  </si>
  <si>
    <t>2151200000</t>
  </si>
  <si>
    <t>Херсонська область|Хрестівська сільська ТГ</t>
  </si>
  <si>
    <t>UA65060290000041992</t>
  </si>
  <si>
    <t>2150500000</t>
  </si>
  <si>
    <t>Херсонська область|Чаплинська селищна ТГ</t>
  </si>
  <si>
    <t>UA65100170000014054</t>
  </si>
  <si>
    <t>2155400000</t>
  </si>
  <si>
    <t>Херсонська область|Чорнобаївська сільська ТГ</t>
  </si>
  <si>
    <t>UA65080170000067222</t>
  </si>
  <si>
    <t>2152000000</t>
  </si>
  <si>
    <t>Херсонська область|Чулаківська сільська ТГ</t>
  </si>
  <si>
    <t>UA65100190000073217</t>
  </si>
  <si>
    <t>2152300000</t>
  </si>
  <si>
    <t>Херсонська область|Ювілейна сільська ТГ</t>
  </si>
  <si>
    <t>UA68000000000099709</t>
  </si>
  <si>
    <t>2210000000</t>
  </si>
  <si>
    <t>Хмельницька область|Хмельницька область</t>
  </si>
  <si>
    <t>UA68060090000093924</t>
  </si>
  <si>
    <t>2255700000</t>
  </si>
  <si>
    <t>Хмельницька область|Ізяславська міська ТГ</t>
  </si>
  <si>
    <t>UA68040010000025276</t>
  </si>
  <si>
    <t>2252900000</t>
  </si>
  <si>
    <t>Хмельницька область|Антонінська селищна ТГ</t>
  </si>
  <si>
    <t>UA68060010000056690</t>
  </si>
  <si>
    <t>2250100000</t>
  </si>
  <si>
    <t>Хмельницька область|Берездівська сільська ТГ</t>
  </si>
  <si>
    <t>UA68060030000077318</t>
  </si>
  <si>
    <t>2254000000</t>
  </si>
  <si>
    <t>Хмельницька область|Білогірська селищна ТГ</t>
  </si>
  <si>
    <t>UA68040070000035730</t>
  </si>
  <si>
    <t>2253400000</t>
  </si>
  <si>
    <t>Хмельницька область|Вовковинецька селищна ТГ</t>
  </si>
  <si>
    <t>UA68040090000087566</t>
  </si>
  <si>
    <t>2250300000</t>
  </si>
  <si>
    <t>Хмельницька область|Волочиська міська ТГ</t>
  </si>
  <si>
    <t>UA68040030000027335</t>
  </si>
  <si>
    <t>2250200000</t>
  </si>
  <si>
    <t>Хмельницька область|Війтовецька селищна ТГ</t>
  </si>
  <si>
    <t>UA68040050000052367</t>
  </si>
  <si>
    <t>2255300000</t>
  </si>
  <si>
    <t>Хмельницька область|Віньковецька селищна ТГ</t>
  </si>
  <si>
    <t>UA68060050000037587</t>
  </si>
  <si>
    <t>2250400000</t>
  </si>
  <si>
    <t>Хмельницька область|Ганнопільська сільська ТГ</t>
  </si>
  <si>
    <t>UA68040110000011931</t>
  </si>
  <si>
    <t>2250500000</t>
  </si>
  <si>
    <t>Хмельницька область|Гвардійська сільська ТГ</t>
  </si>
  <si>
    <t>UA68040130000024471</t>
  </si>
  <si>
    <t>2252700000</t>
  </si>
  <si>
    <t>Хмельницька область|Городоцька міська ТГ</t>
  </si>
  <si>
    <t>UA68060070000048275</t>
  </si>
  <si>
    <t>2253300000</t>
  </si>
  <si>
    <t>Хмельницька область|Грицівська селищна ТГ</t>
  </si>
  <si>
    <t>UA68020010000017180</t>
  </si>
  <si>
    <t>2252400000</t>
  </si>
  <si>
    <t>Хмельницька область|Гуківська сільська ТГ</t>
  </si>
  <si>
    <t>UA68020030000032574</t>
  </si>
  <si>
    <t>2250600000</t>
  </si>
  <si>
    <t>Хмельницька область|Гуменецька сільська ТГ</t>
  </si>
  <si>
    <t>UA68040150000077185</t>
  </si>
  <si>
    <t>2255400000</t>
  </si>
  <si>
    <t>Хмельницька область|Деражнянська міська ТГ</t>
  </si>
  <si>
    <t>UA68020050000040518</t>
  </si>
  <si>
    <t>2250700000</t>
  </si>
  <si>
    <t>Хмельницька область|Дунаєвецька міська ТГ</t>
  </si>
  <si>
    <t>UA68020070000084437</t>
  </si>
  <si>
    <t>2253600000</t>
  </si>
  <si>
    <t>Хмельницька область|Жванецька сільська ТГ</t>
  </si>
  <si>
    <t>UA68020090000037732</t>
  </si>
  <si>
    <t>2255500000</t>
  </si>
  <si>
    <t>Хмельницька область|Закупненська селищна ТГ</t>
  </si>
  <si>
    <t>UA68040170000061140</t>
  </si>
  <si>
    <t>2254800000</t>
  </si>
  <si>
    <t>Хмельницька область|Заслучненська сільська ТГ</t>
  </si>
  <si>
    <t>UA68040190000021840</t>
  </si>
  <si>
    <t>2255600000</t>
  </si>
  <si>
    <t>Хмельницька область|Зіньківська сільська ТГ</t>
  </si>
  <si>
    <t>UA68020110000071202</t>
  </si>
  <si>
    <t>2255800000</t>
  </si>
  <si>
    <t>Хмельницька область|Кам'янець-Подільська міська ТГ</t>
  </si>
  <si>
    <t>UA68020130000052994</t>
  </si>
  <si>
    <t>2250900000</t>
  </si>
  <si>
    <t>Хмельницька область|Китайгородська сільська ТГ</t>
  </si>
  <si>
    <t>UA68040210000089917</t>
  </si>
  <si>
    <t>2253000000</t>
  </si>
  <si>
    <t>Хмельницька область|Красилівська міська ТГ</t>
  </si>
  <si>
    <t>UA68060110000046608</t>
  </si>
  <si>
    <t>2253800000</t>
  </si>
  <si>
    <t>Хмельницька область|Крупецька сільська ТГ</t>
  </si>
  <si>
    <t>UA68060130000034298</t>
  </si>
  <si>
    <t>2252500000</t>
  </si>
  <si>
    <t>Хмельницька область|Ленковецька сільська ТГ</t>
  </si>
  <si>
    <t>UA68040230000081901</t>
  </si>
  <si>
    <t>2251100000</t>
  </si>
  <si>
    <t>Хмельницька область|Летичівська селищна ТГ</t>
  </si>
  <si>
    <t>UA68040250000053378</t>
  </si>
  <si>
    <t>2251200000</t>
  </si>
  <si>
    <t>Хмельницька область|Лісовогринівецька сільська ТГ</t>
  </si>
  <si>
    <t>UA68020150000089666</t>
  </si>
  <si>
    <t>2251300000</t>
  </si>
  <si>
    <t>Хмельницька область|Маківська сільська ТГ</t>
  </si>
  <si>
    <t>UA68040270000072985</t>
  </si>
  <si>
    <t>2251400000</t>
  </si>
  <si>
    <t>Хмельницька область|Меджибізька селищна ТГ</t>
  </si>
  <si>
    <t>UA68040290000010822</t>
  </si>
  <si>
    <t>2255900000</t>
  </si>
  <si>
    <t>Хмельницька область|Миролюбненська сільська ТГ</t>
  </si>
  <si>
    <t>UA68060150000029549</t>
  </si>
  <si>
    <t>2256000000</t>
  </si>
  <si>
    <t>Хмельницька область|Михайлюцька сільська ТГ</t>
  </si>
  <si>
    <t>UA68040310000052042</t>
  </si>
  <si>
    <t>2251500000</t>
  </si>
  <si>
    <t>Хмельницька область|Наркевицька селищна ТГ</t>
  </si>
  <si>
    <t>UA68060170000075276</t>
  </si>
  <si>
    <t>2254600000</t>
  </si>
  <si>
    <t>Хмельницька область|Нетішинська міська ТГ</t>
  </si>
  <si>
    <t>UA68020170000033495</t>
  </si>
  <si>
    <t>2250800000</t>
  </si>
  <si>
    <t>Хмельницька область|Новодунаєвецька селищна ТГ</t>
  </si>
  <si>
    <t>UA68020190000052031</t>
  </si>
  <si>
    <t>2251600000</t>
  </si>
  <si>
    <t>Хмельницька область|Новоушицька селищна ТГ</t>
  </si>
  <si>
    <t>UA68020210000024765</t>
  </si>
  <si>
    <t>2256100000</t>
  </si>
  <si>
    <t>Хмельницька область|Орининська сільська ТГ</t>
  </si>
  <si>
    <t>UA68060190000075749</t>
  </si>
  <si>
    <t>2254700000</t>
  </si>
  <si>
    <t>Хмельницька область|Плужненська сільська ТГ</t>
  </si>
  <si>
    <t>UA68060210000095851</t>
  </si>
  <si>
    <t>2251700000</t>
  </si>
  <si>
    <t>Хмельницька область|Полонська міська ТГ</t>
  </si>
  <si>
    <t>UA68060230000028195</t>
  </si>
  <si>
    <t>2251800000</t>
  </si>
  <si>
    <t>Хмельницька область|Понінківська селищна ТГ</t>
  </si>
  <si>
    <t>UA68040330000086970</t>
  </si>
  <si>
    <t>2251900000</t>
  </si>
  <si>
    <t>Хмельницька область|Розсошанська сільська ТГ</t>
  </si>
  <si>
    <t>UA68040350000083350</t>
  </si>
  <si>
    <t>2252000000</t>
  </si>
  <si>
    <t>Хмельницька область|Сатанівська селищна ТГ</t>
  </si>
  <si>
    <t>UA68060250000078635</t>
  </si>
  <si>
    <t>2254900000</t>
  </si>
  <si>
    <t>Хмельницька область|Сахновецька сільська ТГ</t>
  </si>
  <si>
    <t>UA68060270000042174</t>
  </si>
  <si>
    <t>2254500000</t>
  </si>
  <si>
    <t>Хмельницька область|Славутська міська ТГ</t>
  </si>
  <si>
    <t>UA68020230000069135</t>
  </si>
  <si>
    <t>2252800000</t>
  </si>
  <si>
    <t>Хмельницька область|Слобідсько-Кульчієвецька сільська ТГ</t>
  </si>
  <si>
    <t>UA68020250000080044</t>
  </si>
  <si>
    <t>2253500000</t>
  </si>
  <si>
    <t>Хмельницька область|Смотрицька селищна ТГ</t>
  </si>
  <si>
    <t>UA68040370000082743</t>
  </si>
  <si>
    <t>2253200000</t>
  </si>
  <si>
    <t>Хмельницька область|Солобковецька сільська ТГ</t>
  </si>
  <si>
    <t>UA68040390000011141</t>
  </si>
  <si>
    <t>2255200000</t>
  </si>
  <si>
    <t>Хмельницька область|Старокостянтинівська міська ТГ</t>
  </si>
  <si>
    <t>UA68040410000062890</t>
  </si>
  <si>
    <t>2256200000</t>
  </si>
  <si>
    <t>Хмельницька область|Староостропільська сільська ТГ</t>
  </si>
  <si>
    <t>UA68040430000052699</t>
  </si>
  <si>
    <t>2252100000</t>
  </si>
  <si>
    <t>Хмельницька область|Старосинявська селищна ТГ</t>
  </si>
  <si>
    <t>UA68020270000040572</t>
  </si>
  <si>
    <t>2253700000</t>
  </si>
  <si>
    <t>Хмельницька область|Староушицька селищна ТГ</t>
  </si>
  <si>
    <t>UA68060290000039941</t>
  </si>
  <si>
    <t>2252600000</t>
  </si>
  <si>
    <t>Хмельницька область|Судилківська сільська ТГ</t>
  </si>
  <si>
    <t>UA68040450000097735</t>
  </si>
  <si>
    <t>2256300000</t>
  </si>
  <si>
    <t>Хмельницька область|Теофіпольська селищна ТГ</t>
  </si>
  <si>
    <t>UA68060310000022172</t>
  </si>
  <si>
    <t>2254300000</t>
  </si>
  <si>
    <t>Хмельницька область|Улашанівська сільська ТГ</t>
  </si>
  <si>
    <t>UA68040470000053519</t>
  </si>
  <si>
    <t>2256400000</t>
  </si>
  <si>
    <t>Хмельницька область|Хмельницька міська ТГ</t>
  </si>
  <si>
    <t>UA68020290000026103</t>
  </si>
  <si>
    <t>2252300000</t>
  </si>
  <si>
    <t>Хмельницька область|Чемеровецька селищна ТГ</t>
  </si>
  <si>
    <t>UA68040490000093353</t>
  </si>
  <si>
    <t>2252200000</t>
  </si>
  <si>
    <t>Хмельницька область|Чорноострівська селищна ТГ</t>
  </si>
  <si>
    <t>UA68060330000029010</t>
  </si>
  <si>
    <t>2256500000</t>
  </si>
  <si>
    <t>Хмельницька область|Шепетівська міська ТГ</t>
  </si>
  <si>
    <t>UA68040510000019366</t>
  </si>
  <si>
    <t>2256600000</t>
  </si>
  <si>
    <t>Хмельницька область|Щиборівська сільська ТГ</t>
  </si>
  <si>
    <t>UA68060350000035460</t>
  </si>
  <si>
    <t>2254400000</t>
  </si>
  <si>
    <t>Хмельницька область|Ямпільська селищна ТГ</t>
  </si>
  <si>
    <t>UA68040530000044109</t>
  </si>
  <si>
    <t>2256700000</t>
  </si>
  <si>
    <t>Хмельницька область|Ярмолинецька селищна ТГ</t>
  </si>
  <si>
    <t>UA71000000000010357</t>
  </si>
  <si>
    <t>2310000000</t>
  </si>
  <si>
    <t>Черкаська область|Черкаська область</t>
  </si>
  <si>
    <t>UA71020110000015834</t>
  </si>
  <si>
    <t>2350200000</t>
  </si>
  <si>
    <t>Черкаська область|Єрківська селищна ТГ</t>
  </si>
  <si>
    <t>UA71060110000085867</t>
  </si>
  <si>
    <t>2351900000</t>
  </si>
  <si>
    <t>Черкаська область|Іваньківська сільська ТГ</t>
  </si>
  <si>
    <t>UA71040130000029175</t>
  </si>
  <si>
    <t>2352200000</t>
  </si>
  <si>
    <t>Черкаська область|Іркліївська сільська ТГ</t>
  </si>
  <si>
    <t>UA71060010000027807</t>
  </si>
  <si>
    <t>2355800000</t>
  </si>
  <si>
    <t>Черкаська область|Бабанська селищна ТГ</t>
  </si>
  <si>
    <t>UA71080010000073303</t>
  </si>
  <si>
    <t>2352700000</t>
  </si>
  <si>
    <t>Черкаська область|Балаклеївська сільська ТГ</t>
  </si>
  <si>
    <t>UA71060030000053648</t>
  </si>
  <si>
    <t>2355600000</t>
  </si>
  <si>
    <t>Черкаська область|Баштечківська сільська ТГ</t>
  </si>
  <si>
    <t>UA71080030000050121</t>
  </si>
  <si>
    <t>2352900000</t>
  </si>
  <si>
    <t>Черкаська область|Березняківська сільська ТГ</t>
  </si>
  <si>
    <t>UA71080070000050993</t>
  </si>
  <si>
    <t>2353000000</t>
  </si>
  <si>
    <t>Черкаська область|Бобрицька сільська ТГ</t>
  </si>
  <si>
    <t>UA71080090000075810</t>
  </si>
  <si>
    <t>2355900000</t>
  </si>
  <si>
    <t>Черкаська область|Будищенська сільська ТГ</t>
  </si>
  <si>
    <t>UA71020010000037786</t>
  </si>
  <si>
    <t>2353100000</t>
  </si>
  <si>
    <t>Черкаська область|Бужанська сільська ТГ</t>
  </si>
  <si>
    <t>UA71060050000056084</t>
  </si>
  <si>
    <t>2352600000</t>
  </si>
  <si>
    <t>Черкаська область|Буцька селищна ТГ</t>
  </si>
  <si>
    <t>UA71080050000028174</t>
  </si>
  <si>
    <t>2350100000</t>
  </si>
  <si>
    <t>Черкаська область|Білозірська сільська ТГ</t>
  </si>
  <si>
    <t>UA71020030000059581</t>
  </si>
  <si>
    <t>2356000000</t>
  </si>
  <si>
    <t>Черкаська область|Ватутінська міська ТГ</t>
  </si>
  <si>
    <t>UA71040010000032874</t>
  </si>
  <si>
    <t>2353200000</t>
  </si>
  <si>
    <t>Черкаська область|Великохутірська сільська ТГ</t>
  </si>
  <si>
    <t>UA71020050000074004</t>
  </si>
  <si>
    <t>2355700000</t>
  </si>
  <si>
    <t>Черкаська область|Виноградська сільська ТГ</t>
  </si>
  <si>
    <t>UA71020090000047211</t>
  </si>
  <si>
    <t>2353400000</t>
  </si>
  <si>
    <t>Черкаська область|Водяницька сільська ТГ</t>
  </si>
  <si>
    <t>UA71040030000055285</t>
  </si>
  <si>
    <t>2356100000</t>
  </si>
  <si>
    <t>Черкаська область|Вознесенська сільська ТГ</t>
  </si>
  <si>
    <t>UA71020070000078820</t>
  </si>
  <si>
    <t>2353300000</t>
  </si>
  <si>
    <t>Черкаська область|Вільшанська селищна ТГ</t>
  </si>
  <si>
    <t>UA71040050000016509</t>
  </si>
  <si>
    <t>2356200000</t>
  </si>
  <si>
    <t>Черкаська область|Гельмязівська сільська ТГ</t>
  </si>
  <si>
    <t>UA71080110000055395</t>
  </si>
  <si>
    <t>2356300000</t>
  </si>
  <si>
    <t>Черкаська область|Городищенська міська ТГ</t>
  </si>
  <si>
    <t>UA71060070000098837</t>
  </si>
  <si>
    <t>2353500000</t>
  </si>
  <si>
    <t>Черкаська область|Дмитрушківська сільська ТГ</t>
  </si>
  <si>
    <t>UA71040070000034468</t>
  </si>
  <si>
    <t>2355500000</t>
  </si>
  <si>
    <t>Черкаська область|Драбівська селищна ТГ</t>
  </si>
  <si>
    <t>UA71060090000088339</t>
  </si>
  <si>
    <t>2351400000</t>
  </si>
  <si>
    <t>Черкаська область|Жашківська міська ТГ</t>
  </si>
  <si>
    <t>UA71020130000086047</t>
  </si>
  <si>
    <t>2356400000</t>
  </si>
  <si>
    <t>Черкаська область|Звенигородська міська ТГ</t>
  </si>
  <si>
    <t>UA71040090000047664</t>
  </si>
  <si>
    <t>2356500000</t>
  </si>
  <si>
    <t>Черкаська область|Золотоніська міська ТГ</t>
  </si>
  <si>
    <t>UA71040110000054881</t>
  </si>
  <si>
    <t>2352400000</t>
  </si>
  <si>
    <t>Черкаська область|Зорівська сільська ТГ</t>
  </si>
  <si>
    <t>UA71080130000078619</t>
  </si>
  <si>
    <t>2351500000</t>
  </si>
  <si>
    <t>Черкаська область|Кам'янська міська ТГ</t>
  </si>
  <si>
    <t>UA71080150000071745</t>
  </si>
  <si>
    <t>2355400000</t>
  </si>
  <si>
    <t>Черкаська область|Канівська міська ТГ</t>
  </si>
  <si>
    <t>UA71020150000082849</t>
  </si>
  <si>
    <t>2356600000</t>
  </si>
  <si>
    <t>Черкаська область|Катеринопільська селищна ТГ</t>
  </si>
  <si>
    <t>UA71080170000080118</t>
  </si>
  <si>
    <t>2356700000</t>
  </si>
  <si>
    <t>Черкаська область|Корсунь-Шевченківська міська ТГ</t>
  </si>
  <si>
    <t>UA71060130000099511</t>
  </si>
  <si>
    <t>2353600000</t>
  </si>
  <si>
    <t>Черкаська область|Ладижинська сільська ТГ</t>
  </si>
  <si>
    <t>UA71080190000038712</t>
  </si>
  <si>
    <t>2353800000</t>
  </si>
  <si>
    <t>Черкаська область|Леськівська сільська ТГ</t>
  </si>
  <si>
    <t>UA71020170000024193</t>
  </si>
  <si>
    <t>2353900000</t>
  </si>
  <si>
    <t>Черкаська область|Лип'янська сільська ТГ</t>
  </si>
  <si>
    <t>UA71020190000034403</t>
  </si>
  <si>
    <t>2354000000</t>
  </si>
  <si>
    <t>Черкаська область|Лисянська селищна ТГ</t>
  </si>
  <si>
    <t>UA71080210000074132</t>
  </si>
  <si>
    <t>2351600000</t>
  </si>
  <si>
    <t>Черкаська область|Ліплявська сільська ТГ</t>
  </si>
  <si>
    <t>UA71060150000062190</t>
  </si>
  <si>
    <t>2356800000</t>
  </si>
  <si>
    <t>Черкаська область|Маньківська селищна ТГ</t>
  </si>
  <si>
    <t>UA71020210000030936</t>
  </si>
  <si>
    <t>2352300000</t>
  </si>
  <si>
    <t>Черкаська область|Матусівська сільська ТГ</t>
  </si>
  <si>
    <t>UA71080230000065521</t>
  </si>
  <si>
    <t>2354200000</t>
  </si>
  <si>
    <t>Черкаська область|Медведівська сільська ТГ</t>
  </si>
  <si>
    <t>UA71080250000099725</t>
  </si>
  <si>
    <t>2352500000</t>
  </si>
  <si>
    <t>Черкаська область|Михайлівська сільська ТГ</t>
  </si>
  <si>
    <t>UA71080270000076233</t>
  </si>
  <si>
    <t>2351100000</t>
  </si>
  <si>
    <t>Черкаська область|Мліївська сільська ТГ</t>
  </si>
  <si>
    <t>UA71020230000095267</t>
  </si>
  <si>
    <t>2350300000</t>
  </si>
  <si>
    <t>Черкаська область|Мокрокалигірська сільська ТГ</t>
  </si>
  <si>
    <t>UA71060170000092613</t>
  </si>
  <si>
    <t>2356900000</t>
  </si>
  <si>
    <t>Черкаська область|Монастирищенська міська ТГ</t>
  </si>
  <si>
    <t>UA71080290000067044</t>
  </si>
  <si>
    <t>2357000000</t>
  </si>
  <si>
    <t>Черкаська область|Мошнівська сільська ТГ</t>
  </si>
  <si>
    <t>UA71080310000072487</t>
  </si>
  <si>
    <t>2350600000</t>
  </si>
  <si>
    <t>Черкаська область|Набутівська сільська ТГ</t>
  </si>
  <si>
    <t>UA71040150000026547</t>
  </si>
  <si>
    <t>2357100000</t>
  </si>
  <si>
    <t>Черкаська область|Новодмитрівська сільська ТГ</t>
  </si>
  <si>
    <t>UA71060190000086831</t>
  </si>
  <si>
    <t>2352000000</t>
  </si>
  <si>
    <t>Черкаська область|Паланська сільська ТГ</t>
  </si>
  <si>
    <t>UA71040170000034734</t>
  </si>
  <si>
    <t>2357200000</t>
  </si>
  <si>
    <t>Черкаська область|Піщанська сільська ТГ</t>
  </si>
  <si>
    <t>UA71080330000082129</t>
  </si>
  <si>
    <t>2350800000</t>
  </si>
  <si>
    <t>Черкаська область|Ротмістрівська сільська ТГ</t>
  </si>
  <si>
    <t>UA71080350000033809</t>
  </si>
  <si>
    <t>2354600000</t>
  </si>
  <si>
    <t>Черкаська область|Руськополянська сільська ТГ</t>
  </si>
  <si>
    <t>UA71080370000064287</t>
  </si>
  <si>
    <t>2354700000</t>
  </si>
  <si>
    <t>Черкаська область|Сагунівська сільська ТГ</t>
  </si>
  <si>
    <t>UA71020250000078192</t>
  </si>
  <si>
    <t>2350700000</t>
  </si>
  <si>
    <t>Черкаська область|Селищенська сільська ТГ</t>
  </si>
  <si>
    <t>UA71080390000078978</t>
  </si>
  <si>
    <t>2357300000</t>
  </si>
  <si>
    <t>Черкаська область|Смілянська міська ТГ</t>
  </si>
  <si>
    <t>UA71020270000021083</t>
  </si>
  <si>
    <t>2350500000</t>
  </si>
  <si>
    <t>Черкаська область|Стеблівська селищна ТГ</t>
  </si>
  <si>
    <t>UA71080410000061690</t>
  </si>
  <si>
    <t>2351000000</t>
  </si>
  <si>
    <t>Черкаська область|Степанецька сільська ТГ</t>
  </si>
  <si>
    <t>UA71080430000025181</t>
  </si>
  <si>
    <t>2352100000</t>
  </si>
  <si>
    <t>Черкаська область|Степанківська сільська ТГ</t>
  </si>
  <si>
    <t>UA71020290000032540</t>
  </si>
  <si>
    <t>2350400000</t>
  </si>
  <si>
    <t>Черкаська область|Тальнівська міська ТГ</t>
  </si>
  <si>
    <t>UA71080450000083423</t>
  </si>
  <si>
    <t>2354900000</t>
  </si>
  <si>
    <t>Черкаська область|Тернівська сільська ТГ</t>
  </si>
  <si>
    <t>UA71060210000032972</t>
  </si>
  <si>
    <t>2357400000</t>
  </si>
  <si>
    <t>Черкаська область|Уманська міська ТГ</t>
  </si>
  <si>
    <t>UA71060230000095772</t>
  </si>
  <si>
    <t>2357500000</t>
  </si>
  <si>
    <t>Черкаська область|Христинівська міська ТГ</t>
  </si>
  <si>
    <t>UA71080470000038153</t>
  </si>
  <si>
    <t>2355100000</t>
  </si>
  <si>
    <t>Черкаська область|Червонослобідська сільська ТГ</t>
  </si>
  <si>
    <t>UA71080490000022110</t>
  </si>
  <si>
    <t>2357600000</t>
  </si>
  <si>
    <t>Черкаська область|Черкаська міська ТГ</t>
  </si>
  <si>
    <t>UA71080510000028067</t>
  </si>
  <si>
    <t>2355200000</t>
  </si>
  <si>
    <t>Черкаська область|Чигиринська міська ТГ</t>
  </si>
  <si>
    <t>UA71040190000080571</t>
  </si>
  <si>
    <t>2357700000</t>
  </si>
  <si>
    <t>Черкаська область|Чорнобаївська селищна ТГ</t>
  </si>
  <si>
    <t>UA71020310000027379</t>
  </si>
  <si>
    <t>2355300000</t>
  </si>
  <si>
    <t>Черкаська область|Шевченківська сільська ТГ</t>
  </si>
  <si>
    <t>UA71020330000027449</t>
  </si>
  <si>
    <t>2350900000</t>
  </si>
  <si>
    <t>Черкаська область|Шполянська міська ТГ</t>
  </si>
  <si>
    <t>UA71040210000024694</t>
  </si>
  <si>
    <t>2357800000</t>
  </si>
  <si>
    <t>Черкаська область|Шрамківська сільська ТГ</t>
  </si>
  <si>
    <t>UA73000000000044923</t>
  </si>
  <si>
    <t>2410000000</t>
  </si>
  <si>
    <t>Чернівецька область|Чернівецька область</t>
  </si>
  <si>
    <t>UA73020010000044067</t>
  </si>
  <si>
    <t>2453800000</t>
  </si>
  <si>
    <t>Чернівецька область|Банилівська сільська ТГ</t>
  </si>
  <si>
    <t>UA73020030000022011</t>
  </si>
  <si>
    <t>2453900000</t>
  </si>
  <si>
    <t>Чернівецька область|Берегометська селищна ТГ</t>
  </si>
  <si>
    <t>UA73060010000052133</t>
  </si>
  <si>
    <t>2454000000</t>
  </si>
  <si>
    <t>Чернівецька область|Боянська сільська ТГ</t>
  </si>
  <si>
    <t>UA73020050000061546</t>
  </si>
  <si>
    <t>2454100000</t>
  </si>
  <si>
    <t>Чернівецька область|Брусницька сільська ТГ</t>
  </si>
  <si>
    <t>UA73060030000078843</t>
  </si>
  <si>
    <t>2453400000</t>
  </si>
  <si>
    <t>Чернівецька область|Ванчиковецька сільська ТГ</t>
  </si>
  <si>
    <t>UA73040010000039325</t>
  </si>
  <si>
    <t>2450100000</t>
  </si>
  <si>
    <t>Чернівецька область|Вашковецька сільська ТГ</t>
  </si>
  <si>
    <t>UA73020070000035367</t>
  </si>
  <si>
    <t>2451100000</t>
  </si>
  <si>
    <t>Чернівецька область|Вашківецька міська ТГ</t>
  </si>
  <si>
    <t>UA73060050000034325</t>
  </si>
  <si>
    <t>2450200000</t>
  </si>
  <si>
    <t>Чернівецька область|Великокучурівська сільська ТГ</t>
  </si>
  <si>
    <t>UA73060070000082869</t>
  </si>
  <si>
    <t>2454200000</t>
  </si>
  <si>
    <t>Чернівецька область|Веренчанська сільська ТГ</t>
  </si>
  <si>
    <t>UA73020090000031499</t>
  </si>
  <si>
    <t>2451200000</t>
  </si>
  <si>
    <t>Чернівецька область|Вижницька міська ТГ</t>
  </si>
  <si>
    <t>UA73060110000070017</t>
  </si>
  <si>
    <t>2450300000</t>
  </si>
  <si>
    <t>Чернівецька область|Волоківська сільська ТГ</t>
  </si>
  <si>
    <t>UA73060090000047054</t>
  </si>
  <si>
    <t>2452300000</t>
  </si>
  <si>
    <t>Чернівецька область|Вікнянська сільська ТГ</t>
  </si>
  <si>
    <t>UA73060130000078771</t>
  </si>
  <si>
    <t>2452700000</t>
  </si>
  <si>
    <t>Чернівецька область|Герцаївська міська ТГ</t>
  </si>
  <si>
    <t>UA73060150000088691</t>
  </si>
  <si>
    <t>2450400000</t>
  </si>
  <si>
    <t>Чернівецька область|Глибоцька селищна ТГ</t>
  </si>
  <si>
    <t>UA73060170000031531</t>
  </si>
  <si>
    <t>2454300000</t>
  </si>
  <si>
    <t>Чернівецька область|Горішньошеровецька сільська ТГ</t>
  </si>
  <si>
    <t>UA73060190000043347</t>
  </si>
  <si>
    <t>2452800000</t>
  </si>
  <si>
    <t>Чернівецька область|Заставнівська міська ТГ</t>
  </si>
  <si>
    <t>UA73060210000010691</t>
  </si>
  <si>
    <t>2453700000</t>
  </si>
  <si>
    <t>Чернівецька область|Кадубовецька сільська ТГ</t>
  </si>
  <si>
    <t>UA73060230000024500</t>
  </si>
  <si>
    <t>2454400000</t>
  </si>
  <si>
    <t>Чернівецька область|Кам'янецька сільська ТГ</t>
  </si>
  <si>
    <t>UA73060250000049790</t>
  </si>
  <si>
    <t>2454500000</t>
  </si>
  <si>
    <t>Чернівецька область|Кам'янська сільська ТГ</t>
  </si>
  <si>
    <t>UA73060270000016588</t>
  </si>
  <si>
    <t>2453500000</t>
  </si>
  <si>
    <t>Чернівецька область|Карапчівська сільська ТГ</t>
  </si>
  <si>
    <t>UA73040030000042378</t>
  </si>
  <si>
    <t>2454600000</t>
  </si>
  <si>
    <t>Чернівецька область|Кельменецька селищна ТГ</t>
  </si>
  <si>
    <t>UA73040050000080963</t>
  </si>
  <si>
    <t>2450500000</t>
  </si>
  <si>
    <t>Чернівецька область|Клішковецька сільська ТГ</t>
  </si>
  <si>
    <t>UA73020110000071923</t>
  </si>
  <si>
    <t>2451700000</t>
  </si>
  <si>
    <t>Чернівецька область|Конятинська сільська ТГ</t>
  </si>
  <si>
    <t>UA73060310000074904</t>
  </si>
  <si>
    <t>2452500000</t>
  </si>
  <si>
    <t>Чернівецька область|Кострижівська селищна ТГ</t>
  </si>
  <si>
    <t>UA73060330000039245</t>
  </si>
  <si>
    <t>2451400000</t>
  </si>
  <si>
    <t>Чернівецька область|Красноїльська селищна ТГ</t>
  </si>
  <si>
    <t>UA73060290000034305</t>
  </si>
  <si>
    <t>2452100000</t>
  </si>
  <si>
    <t>Чернівецька область|Кіцманська міська ТГ</t>
  </si>
  <si>
    <t>UA73040070000053425</t>
  </si>
  <si>
    <t>2454700000</t>
  </si>
  <si>
    <t>Чернівецька область|Лівинецька сільська ТГ</t>
  </si>
  <si>
    <t>UA73060350000057190</t>
  </si>
  <si>
    <t>2452200000</t>
  </si>
  <si>
    <t>Чернівецька область|Магальська сільська ТГ</t>
  </si>
  <si>
    <t>UA73040090000036527</t>
  </si>
  <si>
    <t>2450600000</t>
  </si>
  <si>
    <t>Чернівецька область|Мамалигівська сільська ТГ</t>
  </si>
  <si>
    <t>UA73060370000059595</t>
  </si>
  <si>
    <t>2452000000</t>
  </si>
  <si>
    <t>Чернівецька область|Мамаївська сільська ТГ</t>
  </si>
  <si>
    <t>UA73040110000040354</t>
  </si>
  <si>
    <t>2450700000</t>
  </si>
  <si>
    <t>Чернівецька область|Недобоївська сільська ТГ</t>
  </si>
  <si>
    <t>UA73060390000017602</t>
  </si>
  <si>
    <t>2452900000</t>
  </si>
  <si>
    <t>Чернівецька область|Неполоковецька селищна ТГ</t>
  </si>
  <si>
    <t>UA73040130000087963</t>
  </si>
  <si>
    <t>2453300000</t>
  </si>
  <si>
    <t>Чернівецька область|Новодністровська міська ТГ</t>
  </si>
  <si>
    <t>UA73060410000077092</t>
  </si>
  <si>
    <t>2452600000</t>
  </si>
  <si>
    <t>Чернівецька область|Новоселицька міська ТГ</t>
  </si>
  <si>
    <t>UA73060430000042676</t>
  </si>
  <si>
    <t>2451900000</t>
  </si>
  <si>
    <t>Чернівецька область|Острицька сільська ТГ</t>
  </si>
  <si>
    <t>UA73060450000099566</t>
  </si>
  <si>
    <t>2454800000</t>
  </si>
  <si>
    <t>Чернівецька область|Петровецька сільська ТГ</t>
  </si>
  <si>
    <t>UA73020130000092871</t>
  </si>
  <si>
    <t>2454900000</t>
  </si>
  <si>
    <t>Чернівецька область|Путильська селищна ТГ</t>
  </si>
  <si>
    <t>UA73040150000056182</t>
  </si>
  <si>
    <t>2450800000</t>
  </si>
  <si>
    <t>Чернівецька область|Рукшинська сільська ТГ</t>
  </si>
  <si>
    <t>UA73020150000076225</t>
  </si>
  <si>
    <t>2451800000</t>
  </si>
  <si>
    <t>Чернівецька область|Селятинська сільська ТГ</t>
  </si>
  <si>
    <t>UA73040170000011490</t>
  </si>
  <si>
    <t>2450900000</t>
  </si>
  <si>
    <t>Чернівецька область|Сокирянська міська ТГ</t>
  </si>
  <si>
    <t>UA73060470000040033</t>
  </si>
  <si>
    <t>2453000000</t>
  </si>
  <si>
    <t>Чернівецька область|Ставчанська сільська ТГ</t>
  </si>
  <si>
    <t>UA73060490000033679</t>
  </si>
  <si>
    <t>2451300000</t>
  </si>
  <si>
    <t>Чернівецька область|Сторожинецька міська ТГ</t>
  </si>
  <si>
    <t>UA73060510000025800</t>
  </si>
  <si>
    <t>2453600000</t>
  </si>
  <si>
    <t>Чернівецька область|Сучевенська сільська ТГ</t>
  </si>
  <si>
    <t>UA73060530000099979</t>
  </si>
  <si>
    <t>2455000000</t>
  </si>
  <si>
    <t>Чернівецька область|Тарашанська сільська ТГ</t>
  </si>
  <si>
    <t>UA73060550000052402</t>
  </si>
  <si>
    <t>2451500000</t>
  </si>
  <si>
    <t>Чернівецька область|Тереблеченська сільська ТГ</t>
  </si>
  <si>
    <t>UA73060570000058573</t>
  </si>
  <si>
    <t>2455100000</t>
  </si>
  <si>
    <t>Чернівецька область|Топорівська сільська ТГ</t>
  </si>
  <si>
    <t>UA73020170000016631</t>
  </si>
  <si>
    <t>2451000000</t>
  </si>
  <si>
    <t>Чернівецька область|Усть-Путильська сільська ТГ</t>
  </si>
  <si>
    <t>UA73040190000062796</t>
  </si>
  <si>
    <t>2453100000</t>
  </si>
  <si>
    <t>Чернівецька область|Хотинська міська ТГ</t>
  </si>
  <si>
    <t>UA73060590000095243</t>
  </si>
  <si>
    <t>2453200000</t>
  </si>
  <si>
    <t>Чернівецька область|Чагорська сільська ТГ</t>
  </si>
  <si>
    <t>UA73060610000066784</t>
  </si>
  <si>
    <t>2455200000</t>
  </si>
  <si>
    <t>Чернівецька область|Чернівецька міська ТГ</t>
  </si>
  <si>
    <t>UA73060630000091311</t>
  </si>
  <si>
    <t>2451600000</t>
  </si>
  <si>
    <t>Чернівецька область|Чудейська сільська ТГ</t>
  </si>
  <si>
    <t>UA73060650000012771</t>
  </si>
  <si>
    <t>2452400000</t>
  </si>
  <si>
    <t>Чернівецька область|Юрковецька сільська ТГ</t>
  </si>
  <si>
    <t>UA74000000000025378</t>
  </si>
  <si>
    <t>2510000000</t>
  </si>
  <si>
    <t>Чернігівська область|Чернігівська область</t>
  </si>
  <si>
    <t>UA74100110000030364</t>
  </si>
  <si>
    <t>2551500000</t>
  </si>
  <si>
    <t>Чернігівська область|Іванівська сільська ТГ</t>
  </si>
  <si>
    <t>UA74080030000040714</t>
  </si>
  <si>
    <t>2552400000</t>
  </si>
  <si>
    <t>Чернігівська область|Ічнянська міська ТГ</t>
  </si>
  <si>
    <t>UA74040010000076097</t>
  </si>
  <si>
    <t>2550600000</t>
  </si>
  <si>
    <t>Чернігівська область|Батуринська міська ТГ</t>
  </si>
  <si>
    <t>UA74040030000093042</t>
  </si>
  <si>
    <t>2555100000</t>
  </si>
  <si>
    <t>Чернігівська область|Бахмацька міська ТГ</t>
  </si>
  <si>
    <t>UA74100010000063674</t>
  </si>
  <si>
    <t>2555200000</t>
  </si>
  <si>
    <t>Чернігівська область|Березнянська селищна ТГ</t>
  </si>
  <si>
    <t>UA74040050000013413</t>
  </si>
  <si>
    <t>2552100000</t>
  </si>
  <si>
    <t>Чернігівська область|Бобровицька міська ТГ</t>
  </si>
  <si>
    <t>UA74040070000086652</t>
  </si>
  <si>
    <t>2554000000</t>
  </si>
  <si>
    <t>Чернігівська область|Борзнянська міська ТГ</t>
  </si>
  <si>
    <t>UA74080010000063011</t>
  </si>
  <si>
    <t>2553500000</t>
  </si>
  <si>
    <t>Чернігівська область|Варвинська селищна ТГ</t>
  </si>
  <si>
    <t>UA74040090000047246</t>
  </si>
  <si>
    <t>2550100000</t>
  </si>
  <si>
    <t>Чернігівська область|Вертіївська сільська ТГ</t>
  </si>
  <si>
    <t>UA74040110000021989</t>
  </si>
  <si>
    <t>2553400000</t>
  </si>
  <si>
    <t>Чернігівська область|Височанська сільська ТГ</t>
  </si>
  <si>
    <t>UA74100030000076377</t>
  </si>
  <si>
    <t>2551100000</t>
  </si>
  <si>
    <t>Чернігівська область|Гончарівська селищна ТГ</t>
  </si>
  <si>
    <t>UA74100050000019554</t>
  </si>
  <si>
    <t>2553600000</t>
  </si>
  <si>
    <t>Чернігівська область|Городнянська міська ТГ</t>
  </si>
  <si>
    <t>UA74100070000057810</t>
  </si>
  <si>
    <t>2550200000</t>
  </si>
  <si>
    <t>Чернігівська область|Деснянська селищна ТГ</t>
  </si>
  <si>
    <t>UA74040130000094076</t>
  </si>
  <si>
    <t>2555300000</t>
  </si>
  <si>
    <t>Чернігівська область|Дмитрівська селищна ТГ</t>
  </si>
  <si>
    <t>UA74100090000064336</t>
  </si>
  <si>
    <t>2554600000</t>
  </si>
  <si>
    <t>Чернігівська область|Добрянська селищна ТГ</t>
  </si>
  <si>
    <t>UA74100150000090847</t>
  </si>
  <si>
    <t>2554700000</t>
  </si>
  <si>
    <t>Чернігівська область|Киселівська сільська ТГ</t>
  </si>
  <si>
    <t>UA74100130000039404</t>
  </si>
  <si>
    <t>2554200000</t>
  </si>
  <si>
    <t>Чернігівська область|Киїнська сільська ТГ</t>
  </si>
  <si>
    <t>UA74100190000086457</t>
  </si>
  <si>
    <t>2551800000</t>
  </si>
  <si>
    <t>Чернігівська область|Козелецька селищна ТГ</t>
  </si>
  <si>
    <t>UA74040150000010608</t>
  </si>
  <si>
    <t>2551900000</t>
  </si>
  <si>
    <t>Чернігівська область|Комарівська сільська ТГ</t>
  </si>
  <si>
    <t>UA74060010000052907</t>
  </si>
  <si>
    <t>2551200000</t>
  </si>
  <si>
    <t>Чернігівська область|Коропська селищна ТГ</t>
  </si>
  <si>
    <t>UA74020010000010449</t>
  </si>
  <si>
    <t>2550700000</t>
  </si>
  <si>
    <t>Чернігівська область|Корюківська міська ТГ</t>
  </si>
  <si>
    <t>UA74040170000037628</t>
  </si>
  <si>
    <t>2555400000</t>
  </si>
  <si>
    <t>Чернігівська область|Крутівська сільська ТГ</t>
  </si>
  <si>
    <t>UA74100210000053397</t>
  </si>
  <si>
    <t>2552500000</t>
  </si>
  <si>
    <t>Чернігівська область|Куликівська селищна ТГ</t>
  </si>
  <si>
    <t>UA74100170000043593</t>
  </si>
  <si>
    <t>2550300000</t>
  </si>
  <si>
    <t>Чернігівська область|Кіптівська сільська ТГ</t>
  </si>
  <si>
    <t>UA74080050000033938</t>
  </si>
  <si>
    <t>2555500000</t>
  </si>
  <si>
    <t>Чернігівська область|Ладанська селищна ТГ</t>
  </si>
  <si>
    <t>UA74080070000022285</t>
  </si>
  <si>
    <t>2553700000</t>
  </si>
  <si>
    <t>Чернігівська область|Линовицька селищна ТГ</t>
  </si>
  <si>
    <t>UA74040190000070909</t>
  </si>
  <si>
    <t>2551300000</t>
  </si>
  <si>
    <t>Чернігівська область|Лосинівська селищна ТГ</t>
  </si>
  <si>
    <t>UA74100230000068041</t>
  </si>
  <si>
    <t>2552700000</t>
  </si>
  <si>
    <t>Чернігівська область|Любецька селищна ТГ</t>
  </si>
  <si>
    <t>UA74040210000018988</t>
  </si>
  <si>
    <t>2550400000</t>
  </si>
  <si>
    <t>Чернігівська область|Макіївська сільська ТГ</t>
  </si>
  <si>
    <t>UA74080090000092409</t>
  </si>
  <si>
    <t>2552600000</t>
  </si>
  <si>
    <t>Чернігівська область|Малодівицька селищна ТГ</t>
  </si>
  <si>
    <t>UA74020030000069340</t>
  </si>
  <si>
    <t>2551700000</t>
  </si>
  <si>
    <t>Чернігівська область|Менська міська ТГ</t>
  </si>
  <si>
    <t>UA74100250000038291</t>
  </si>
  <si>
    <t>2551400000</t>
  </si>
  <si>
    <t>Чернігівська область|Михайло-Коцюбинська селищна ТГ</t>
  </si>
  <si>
    <t>UA74040230000022565</t>
  </si>
  <si>
    <t>2551600000</t>
  </si>
  <si>
    <t>Чернігівська область|Мринська сільська ТГ</t>
  </si>
  <si>
    <t>UA74060030000026607</t>
  </si>
  <si>
    <t>2553900000</t>
  </si>
  <si>
    <t>Чернігівська область|Новгород-Сіверська міська ТГ</t>
  </si>
  <si>
    <t>UA74040270000069132</t>
  </si>
  <si>
    <t>2552000000</t>
  </si>
  <si>
    <t>Чернігівська область|Новобасанська сільська ТГ</t>
  </si>
  <si>
    <t>UA74100270000049748</t>
  </si>
  <si>
    <t>2554100000</t>
  </si>
  <si>
    <t>Чернігівська область|Новобілоуська сільська ТГ</t>
  </si>
  <si>
    <t>UA74040290000072674</t>
  </si>
  <si>
    <t>2550800000</t>
  </si>
  <si>
    <t>Чернігівська область|Носівська міська ТГ</t>
  </si>
  <si>
    <t>UA74040250000063494</t>
  </si>
  <si>
    <t>2553800000</t>
  </si>
  <si>
    <t>Чернігівська область|Ніжинська міська ТГ</t>
  </si>
  <si>
    <t>UA74100290000084770</t>
  </si>
  <si>
    <t>2553300000</t>
  </si>
  <si>
    <t>Чернігівська область|Олишівська селищна ТГ</t>
  </si>
  <si>
    <t>UA74100310000091595</t>
  </si>
  <si>
    <t>2550900000</t>
  </si>
  <si>
    <t>Чернігівська область|Остерська міська ТГ</t>
  </si>
  <si>
    <t>UA74080110000023749</t>
  </si>
  <si>
    <t>2550500000</t>
  </si>
  <si>
    <t>Чернігівська область|Парафіївська селищна ТГ</t>
  </si>
  <si>
    <t>UA74040310000039217</t>
  </si>
  <si>
    <t>2552200000</t>
  </si>
  <si>
    <t>Чернігівська область|Плисківська сільська ТГ</t>
  </si>
  <si>
    <t>UA74060050000061355</t>
  </si>
  <si>
    <t>2554800000</t>
  </si>
  <si>
    <t>Чернігівська область|Понорницька селищна ТГ</t>
  </si>
  <si>
    <t>UA74080130000060606</t>
  </si>
  <si>
    <t>2555600000</t>
  </si>
  <si>
    <t>Чернігівська область|Прилуцька міська ТГ</t>
  </si>
  <si>
    <t>UA74100330000029082</t>
  </si>
  <si>
    <t>2555700000</t>
  </si>
  <si>
    <t>Чернігівська область|Ріпкинська селищна ТГ</t>
  </si>
  <si>
    <t>UA74100350000075160</t>
  </si>
  <si>
    <t>2555800000</t>
  </si>
  <si>
    <t>Чернігівська область|Седнівська селищна ТГ</t>
  </si>
  <si>
    <t>UA74060070000028810</t>
  </si>
  <si>
    <t>2552800000</t>
  </si>
  <si>
    <t>Чернігівська область|Семенівська міська ТГ</t>
  </si>
  <si>
    <t>UA74020050000033944</t>
  </si>
  <si>
    <t>2551000000</t>
  </si>
  <si>
    <t>Чернігівська область|Сновська міська ТГ</t>
  </si>
  <si>
    <t>UA74020070000037186</t>
  </si>
  <si>
    <t>2552900000</t>
  </si>
  <si>
    <t>Чернігівська область|Сосницька селищна ТГ</t>
  </si>
  <si>
    <t>UA74080150000033167</t>
  </si>
  <si>
    <t>2553000000</t>
  </si>
  <si>
    <t>Чернігівська область|Срібнянська селищна ТГ</t>
  </si>
  <si>
    <t>UA74080170000055617</t>
  </si>
  <si>
    <t>2554900000</t>
  </si>
  <si>
    <t>Чернігівська область|Сухополов'янська сільська ТГ</t>
  </si>
  <si>
    <t>UA74080190000091939</t>
  </si>
  <si>
    <t>2553100000</t>
  </si>
  <si>
    <t>Чернігівська область|Талалаївська селищна ТГ</t>
  </si>
  <si>
    <t>UA74040330000024949</t>
  </si>
  <si>
    <t>2555000000</t>
  </si>
  <si>
    <t>Чернігівська область|Талалаївська сільська ТГ</t>
  </si>
  <si>
    <t>UA74100370000041962</t>
  </si>
  <si>
    <t>2552300000</t>
  </si>
  <si>
    <t>Чернігівська область|Тупичівська сільська ТГ</t>
  </si>
  <si>
    <t>UA74020090000083820</t>
  </si>
  <si>
    <t>2553200000</t>
  </si>
  <si>
    <t>Чернігівська область|Холминська селищна ТГ</t>
  </si>
  <si>
    <t>UA74100390000073425</t>
  </si>
  <si>
    <t>2555900000</t>
  </si>
  <si>
    <t>Чернігівська область|Чернігівська міська ТГ</t>
  </si>
  <si>
    <t>UA74080210000098421</t>
  </si>
  <si>
    <t>2556000000</t>
  </si>
  <si>
    <t>Чернігівська область|Яблунівська сільська ТГ</t>
  </si>
  <si>
    <t>UA80000000000093317</t>
  </si>
  <si>
    <t>м. Київ|м. Київ</t>
  </si>
  <si>
    <t>UA85000000000065278</t>
  </si>
  <si>
    <t>м. Севастополь|м. Севастополь</t>
  </si>
  <si>
    <t>У паспорті оберіть область і назву ТГ або регіону з випадаючих списків. Якщо у списку є однакові назви, оберіть варіант з потрібним кодом КАТОТТГ. Код КАТОТТГ і код бюджету підтягнуться автоматично, якщо вони є у довіднику.</t>
  </si>
  <si>
    <t>Не змінюйте назви аркушів і назви колонок.</t>
  </si>
  <si>
    <t>DREAM/stream_id 
(id_напряму)</t>
  </si>
  <si>
    <t>для оцінки та пріоритезації середньострокових планів пріоритетних публічних інвестицій,
що можуть реалізовуватися за рахунок коштів ДФРР</t>
  </si>
  <si>
    <t>ПРИЗНАЧЕННЯ</t>
  </si>
  <si>
    <t>ПОЗНАЧЕННЯ КОЛЬОРІВ</t>
  </si>
  <si>
    <t>ПОРЯДОК ЗАПОВНЕННЯ</t>
  </si>
  <si>
    <t>СИНХРОНІЗАЦІЯ З DREAM</t>
  </si>
  <si>
    <t>ФОРМИ ДЛЯ ЗБОРУ ДАНИХ</t>
  </si>
  <si>
    <t>Цей файл містить форми для заповнення регіонами та територіальними громадами. Зібрані дані використовуються для оцінювання середньострокових планів (Додаток 1), розрахунку коригуючих коефіцієнтів соціально-економічного розвитку (Додаток 2) та пріоритезації публічних інвестиційних проектів - ПІП (Додаток 3).</t>
  </si>
  <si>
    <t>ВАЖЛИВО</t>
  </si>
  <si>
    <t>Для звірки/імпорту даних у DREAM використовуються ключі: ідентифікатор напряму в DREAM (stream_id ), код КАТОТТГ заявника та для кожного проєкту - ідентифікатор/посилання на проєкт у DREAM, статус («Інвестиційне ТЕО» тощо) і бал зрілості, що формуються в DREAM після включення проєкту до місцевого ЄПП. Заповнюйте ці поля точно так, як у DREAM, щоб рядки коректно зіставилися.</t>
  </si>
  <si>
    <t>Відповідальність за правильність і достовірність даних несе заявник. Неподання даних - підстава для виключення СПППІ/проєкту з оцінки та пріоритезації.</t>
  </si>
  <si>
    <t>ID_СПППІ</t>
  </si>
  <si>
    <t>Період дії СПППІ</t>
  </si>
  <si>
    <t>2026-2028</t>
  </si>
  <si>
    <t>Відповідність пріоритетним завданням Державної стратегії регіонального розвитку визначеним у додатку 1 до Порядку використання коштів державного фонду регіонального розвитку</t>
  </si>
  <si>
    <t>відповідає одному пріоритетному завданню Державної стратегії регіонального розвитку</t>
  </si>
  <si>
    <t>відповідає двом пріоритетним завданням Державної стратегії регіонального розвитку</t>
  </si>
  <si>
    <t>відповідає трьом і більше пріоритетним завданням Державної стратегії регіонального розвитку</t>
  </si>
  <si>
    <t>Період СПППІ</t>
  </si>
  <si>
    <t>ID_Заявника</t>
  </si>
  <si>
    <t>Строк реалізації (місяців)</t>
  </si>
  <si>
    <t>Інші джерела, крім місцевого бюджету, грн</t>
  </si>
  <si>
    <t>Дата початку</t>
  </si>
  <si>
    <t>Дата завершення</t>
  </si>
  <si>
    <t xml:space="preserve">Наявність договору на закупівлю товарів, робіт та послуг </t>
  </si>
  <si>
    <t>РАЗОМ</t>
  </si>
  <si>
    <t>Перелік публічних інвестиційних проєктів</t>
  </si>
  <si>
    <t>1. «01_Паспорт» - ідентифікація регіону/громади, КАТОТТГ, населення, контакти. Заповнюється першим.</t>
  </si>
  <si>
    <t>Заявник вносить лише ВИХІДНІ дані - суми у гривнях, кількості, «Так/Ні», строки тощо.</t>
  </si>
  <si>
    <t xml:space="preserve">    ЖОВТЕ поле - заповнює заявник</t>
  </si>
  <si>
    <t xml:space="preserve">    СІРЕ поле - авторозрахунок або довідкова інформація (не редагувати)</t>
  </si>
  <si>
    <t>Аркуші «Довідник…» - шкали оцінювання та перелік пріоритетних завдань ДСРР (тільки для довідки).</t>
  </si>
  <si>
    <t>-</t>
  </si>
  <si>
    <t>Посилання на стратегічний документ</t>
  </si>
  <si>
    <t>2- Здійснення першочергових заходів щодо безпеки життєдіяльності, відновлення та стимулювання економічної активності в територіальних громадах, віднесених до територій відновлення</t>
  </si>
  <si>
    <t>5-Забезпечення доступу жителів сільської місцевості до соціальних та адміністративних послуг, зокрема в адміністративних центрах територіальних громад та районів</t>
  </si>
  <si>
    <t>8-Визначення пріоритетів та механізмів використання потенціалу регіональних полюсів зростання, зокрема стимулювання реновацій та ефективного використання залишених територій і виробничих об’єктів</t>
  </si>
  <si>
    <t>17-Створення безбар’єрного середовища для всіх груп населення за всіма напрямами безбар’єрності</t>
  </si>
  <si>
    <t>21-Сприяння збільшенню фонду захисних споруд цивільного захисту з урахуванням принципів інклюзивності та безбар’єрності</t>
  </si>
  <si>
    <t>23-Сприяння утворенню у територіальних громадах центрів безпеки як інтегрованих структур з єдиною комунікацією</t>
  </si>
  <si>
    <t>Назва напряму інвестування</t>
  </si>
  <si>
    <t>Завдання/захід стратегічного документа місцевого (регіонального) рівня</t>
  </si>
  <si>
    <t>Дані по СПППІ</t>
  </si>
  <si>
    <t>Середньостроковий план пріоритетних публічних інвестицій (по напрямах)</t>
  </si>
  <si>
    <t>Стратегічний документ напряму</t>
  </si>
  <si>
    <t>Найменування цільового
показника</t>
  </si>
  <si>
    <t>Одиниця вимірювання</t>
  </si>
  <si>
    <t>Базове
значення</t>
  </si>
  <si>
    <t>Планове
значення на 2028 р.</t>
  </si>
  <si>
    <t>Планове
значення на 2029 р.</t>
  </si>
  <si>
    <t xml:space="preserve">DREAM/stream_id </t>
  </si>
  <si>
    <t>Стратегічний документ напряму, до якого належить ПІП</t>
  </si>
  <si>
    <t>Орієнтовна вартість ПІП, грн</t>
  </si>
  <si>
    <t>Обсяг використаного фінансування, грн</t>
  </si>
  <si>
    <t>Обсяг передбачених коштів, грн</t>
  </si>
  <si>
    <t>Завершена процедура публічних закупівель</t>
  </si>
  <si>
    <t>У полі «Номери завдань ДСРР, яким відповідає СПППІ» зазначте номери через кому, наприклад: 2, 5, 17.</t>
  </si>
  <si>
    <t>30% - завдання ДСРР</t>
  </si>
  <si>
    <t>70% - регіональна стратегія / план заходів</t>
  </si>
  <si>
    <t>Додаткова потреба у фінансуванні за рахунок ДФРР, грн</t>
  </si>
  <si>
    <t>Збереження об’єкта у комунальній власності та цільове використання не менш як 20 років</t>
  </si>
  <si>
    <t>Населений пункт реалізації ПІП не належить до територій активних бойових дій або тимчасової окупації без визначеної дати завершення</t>
  </si>
  <si>
    <t>ПІП є проєктом міжнародного територіального співробітництва</t>
  </si>
  <si>
    <t>Наявність угоди про міжнародне територіальне співробітництво</t>
  </si>
  <si>
    <t>Форма власності об’єкта</t>
  </si>
  <si>
    <t>Так</t>
  </si>
  <si>
    <t>Ні</t>
  </si>
  <si>
    <t>Територіальна умова</t>
  </si>
  <si>
    <t>Відповідає умові</t>
  </si>
  <si>
    <t>Не відповідає умові</t>
  </si>
  <si>
    <t>Не застосовується</t>
  </si>
  <si>
    <t>Статус відповідності умовам</t>
  </si>
  <si>
    <r>
      <t xml:space="preserve">На аркуші </t>
    </r>
    <r>
      <rPr>
        <b/>
        <sz val="11"/>
        <color theme="1"/>
        <rFont val="Calibri"/>
        <family val="2"/>
        <charset val="204"/>
      </rPr>
      <t xml:space="preserve">03_ПІП на 2026 рік </t>
    </r>
    <r>
      <rPr>
        <sz val="11"/>
        <color theme="1"/>
        <rFont val="Calibri"/>
        <family val="2"/>
        <charset val="1"/>
      </rPr>
      <t>зазначаються публічні інвестиційні проєкти, які подаються для участі у відборі та можуть претендувати на фінансування за рахунок коштів ДФРР у 2026 році</t>
    </r>
  </si>
  <si>
    <t>У кожному аркуші один рядок відповідає одному ПІП. Суми фінансування, співфінансування та інші показники зазначаються окремо для відповідного бюджетного року</t>
  </si>
  <si>
    <t>Дата затвердження ПКД</t>
  </si>
  <si>
    <t>Дата отримання експертизи</t>
  </si>
  <si>
    <t>2027-2029</t>
  </si>
  <si>
    <t>70% - стратегія розвитку територіальної громади / план заходів</t>
  </si>
  <si>
    <t>На ркуші "02_СПППІ" вказуються напрями в межах яких подаються ПІПи, які претендують на фінансування за рахунок коштиів ДФРР</t>
  </si>
  <si>
    <t>2. «02_СПППІ» - дані для оцінювання середньострокового плану.</t>
  </si>
  <si>
    <t>Граничний сукупний обсяг публічних інвестицій, визначений СПППІ на 2026 рік, грн</t>
  </si>
  <si>
    <t>Обсяг коштів з інших джерел, крім прямого бюджетного фінансування (державний та місцеві бюджети), що залучаються відповідно до середньострокового плану пріоритетних публічних інвестицій на 2026 рік, грн</t>
  </si>
  <si>
    <t>Доходи загального фонду місцевого бюджету (без урахування міжбюджетних трансфертів) за 2025 рік, грн</t>
  </si>
  <si>
    <t>Доходи загального фонду місцевого бюджету (без урахування міжбюджетних трансфертів) за 2021 рік, грн</t>
  </si>
  <si>
    <t>Затверджений обсяг доходів загального фонду місцевого бюджету (без урахування міжбюджетних трансфертів) на 2026 рік з урахуванням змін, грн</t>
  </si>
  <si>
    <t>Обов’язково заповніть паспорт, дані СПППІ та всі релевантні поля щодо кожного ПІП.</t>
  </si>
  <si>
    <t>Планове
значення на 2027 р.2</t>
  </si>
  <si>
    <t>Планове
значення на 2026 р.</t>
  </si>
  <si>
    <t>На ркуші "02_СПППІ":
- якщо обрано цикл СППІ 2026–2028, заповнюються планові значення за 2026, 2027 і 2028 роки.
- якщо обрано цикл СППІ 2027–2029, заповнюються планові значення за 2027, 2028 і 2029 роки.</t>
  </si>
  <si>
    <t>Соціально-економічні показники регіону / територіальної громади у цій формі не подаються. Такі показники опрацьовуються та систематизуються Мінрозвитку самостійно на підставі офіційних джерел.</t>
  </si>
  <si>
    <t>На аркуші “02_СПППІ” зазначаються лише ті напрями середньострокового плану пріоритетних публічних інвестицій, за якими подаються ПІП для участі у відборі на реалізацію за рахунок коштів ДФРР.
Напрями СППІ, за якими ПІП для участі у відборі не подаються, у формі не зазначаються.</t>
  </si>
  <si>
    <t>3. «03_ПІП на 2026 рік» - таблиця ПІП (до 5 проєктів).</t>
  </si>
  <si>
    <t>На аркуші "03_ПІП на 2026 рік" один рядок дорівнює одному публічному інвестиційному проєкту. Можна зазначити до 5 ПІП.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</si>
</sst>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2" x14ac:knownFonts="1">
    <font>
      <sz val="11"/>
      <color theme="1"/>
      <name val="Calibri"/>
    </font>
    <font>
      <b/>
      <sz val="14"/>
      <color rgb="FFFFFFFF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b/>
      <sz val="1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0"/>
      <color rgb="FF59595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1F4E7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FFFFFF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0"/>
      <name val="Calibri"/>
      <family val="2"/>
      <charset val="204"/>
    </font>
    <font>
      <b/>
      <sz val="9"/>
      <color rgb="FFFFFFFF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115E59"/>
      </patternFill>
    </fill>
    <fill>
      <patternFill patternType="solid">
        <fgColor rgb="FFDDEFEA"/>
      </patternFill>
    </fill>
    <fill>
      <patternFill patternType="solid">
        <fgColor rgb="FFFFF2CC"/>
      </patternFill>
    </fill>
    <fill>
      <patternFill patternType="solid">
        <fgColor rgb="FFE7E6E6"/>
      </patternFill>
    </fill>
    <fill>
      <patternFill patternType="solid">
        <fgColor rgb="FFFFF2CC"/>
        <bgColor rgb="FFEDEDED"/>
      </patternFill>
    </fill>
    <fill>
      <patternFill patternType="solid">
        <fgColor rgb="FFEDEDED"/>
        <bgColor rgb="FFE2EF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E5496"/>
        <bgColor rgb="FF1F4E79"/>
      </patternFill>
    </fill>
    <fill>
      <patternFill patternType="solid">
        <fgColor rgb="FFE2EFDA"/>
        <bgColor rgb="FFEDEDED"/>
      </patternFill>
    </fill>
    <fill>
      <patternFill patternType="solid">
        <fgColor rgb="FFFFF2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DEDED"/>
      </patternFill>
    </fill>
  </fills>
  <borders count="11">
    <border>
      <left/>
      <right/>
      <top/>
      <bottom/>
      <diagonal/>
    </border>
    <border>
      <left style="thin">
        <color rgb="FFD9E2E1"/>
      </left>
      <right style="thin">
        <color rgb="FFD9E2E1"/>
      </right>
      <top style="thin">
        <color rgb="FFD9E2E1"/>
      </top>
      <bottom style="thin">
        <color rgb="FFD9E2E1"/>
      </bottom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D9E2E1"/>
      </left>
      <right style="thin">
        <color rgb="FFD9E2E1"/>
      </right>
      <top style="thin">
        <color rgb="FFD9E2E1"/>
      </top>
      <bottom/>
      <diagonal/>
    </border>
    <border>
      <left style="thin">
        <color rgb="FFD9E2E1"/>
      </left>
      <right style="thin">
        <color rgb="FFD9E2E1"/>
      </right>
      <top/>
      <bottom style="thin">
        <color rgb="FFD9E2E1"/>
      </bottom>
      <diagonal/>
    </border>
  </borders>
  <cellStyleXfs count="3">
    <xf numFmtId="0" fontId="0" fillId="0" borderId="0"/>
    <xf numFmtId="0" fontId="6" fillId="0" borderId="0"/>
    <xf numFmtId="0" fontId="7" fillId="0" borderId="2"/>
  </cellStyleXfs>
  <cellXfs count="51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0" fillId="6" borderId="1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0" xfId="1" applyFont="1"/>
    <xf numFmtId="0" fontId="4" fillId="0" borderId="0" xfId="1" applyFont="1" applyAlignment="1">
      <alignment wrapText="1"/>
    </xf>
    <xf numFmtId="0" fontId="8" fillId="0" borderId="2" xfId="2" applyFont="1" applyAlignment="1">
      <alignment horizontal="left" vertical="top" wrapText="1"/>
    </xf>
    <xf numFmtId="0" fontId="7" fillId="0" borderId="2" xfId="2"/>
    <xf numFmtId="0" fontId="9" fillId="0" borderId="2" xfId="2" applyFont="1" applyAlignment="1">
      <alignment horizontal="left" vertical="top" wrapText="1"/>
    </xf>
    <xf numFmtId="0" fontId="10" fillId="0" borderId="2" xfId="2" applyFont="1" applyAlignment="1">
      <alignment horizontal="left" vertical="top" wrapText="1"/>
    </xf>
    <xf numFmtId="0" fontId="11" fillId="7" borderId="3" xfId="2" applyFont="1" applyFill="1" applyBorder="1" applyAlignment="1">
      <alignment horizontal="left" vertical="center" wrapText="1"/>
    </xf>
    <xf numFmtId="0" fontId="11" fillId="8" borderId="3" xfId="2" applyFont="1" applyFill="1" applyBorder="1" applyAlignment="1">
      <alignment horizontal="left" vertical="center" wrapText="1"/>
    </xf>
    <xf numFmtId="0" fontId="11" fillId="0" borderId="2" xfId="2" applyFont="1" applyAlignment="1">
      <alignment horizontal="left" vertical="top" wrapText="1"/>
    </xf>
    <xf numFmtId="0" fontId="12" fillId="0" borderId="2" xfId="2" applyFont="1" applyAlignment="1">
      <alignment horizontal="left" vertical="top" wrapText="1"/>
    </xf>
    <xf numFmtId="0" fontId="15" fillId="0" borderId="4" xfId="0" applyFont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7" fillId="0" borderId="2" xfId="2" applyAlignment="1">
      <alignment vertical="center" wrapText="1"/>
    </xf>
    <xf numFmtId="0" fontId="17" fillId="0" borderId="2" xfId="2" applyFont="1" applyAlignment="1">
      <alignment horizontal="left" vertical="top" wrapText="1"/>
    </xf>
    <xf numFmtId="0" fontId="7" fillId="0" borderId="2" xfId="2" applyAlignment="1">
      <alignment vertical="center"/>
    </xf>
    <xf numFmtId="0" fontId="19" fillId="0" borderId="2" xfId="2" applyFont="1" applyAlignment="1">
      <alignment vertical="center" wrapText="1"/>
    </xf>
    <xf numFmtId="0" fontId="19" fillId="0" borderId="2" xfId="2" applyFont="1" applyAlignment="1">
      <alignment vertical="center"/>
    </xf>
    <xf numFmtId="0" fontId="20" fillId="4" borderId="1" xfId="1" applyFont="1" applyFill="1" applyBorder="1" applyAlignment="1">
      <alignment horizontal="left" vertical="center" wrapText="1"/>
    </xf>
    <xf numFmtId="0" fontId="0" fillId="9" borderId="1" xfId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6" fillId="0" borderId="0" xfId="0" applyFont="1"/>
    <xf numFmtId="0" fontId="0" fillId="13" borderId="0" xfId="0" applyFill="1"/>
    <xf numFmtId="0" fontId="21" fillId="10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6" fillId="14" borderId="5" xfId="0" applyFont="1" applyFill="1" applyBorder="1" applyAlignment="1">
      <alignment horizontal="center" vertical="center" wrapText="1"/>
    </xf>
    <xf numFmtId="0" fontId="0" fillId="5" borderId="1" xfId="1" applyFont="1" applyFill="1" applyBorder="1" applyAlignment="1" applyProtection="1">
      <alignment horizontal="left" vertical="center" wrapText="1"/>
      <protection locked="0"/>
    </xf>
    <xf numFmtId="164" fontId="0" fillId="5" borderId="1" xfId="1" applyNumberFormat="1" applyFont="1" applyFill="1" applyBorder="1" applyAlignment="1" applyProtection="1">
      <alignment horizontal="left" vertical="center" wrapText="1"/>
      <protection locked="0"/>
    </xf>
    <xf numFmtId="0" fontId="3" fillId="5" borderId="1" xfId="1" applyFont="1" applyFill="1" applyBorder="1" applyAlignment="1" applyProtection="1">
      <alignment horizontal="left" vertical="center" wrapText="1"/>
      <protection locked="0"/>
    </xf>
    <xf numFmtId="0" fontId="3" fillId="12" borderId="10" xfId="1" applyFont="1" applyFill="1" applyBorder="1" applyAlignment="1" applyProtection="1">
      <alignment horizontal="left" vertical="center" wrapText="1"/>
      <protection locked="0"/>
    </xf>
    <xf numFmtId="0" fontId="3" fillId="12" borderId="1" xfId="1" applyFont="1" applyFill="1" applyBorder="1" applyAlignment="1" applyProtection="1">
      <alignment horizontal="left" vertical="center" wrapText="1"/>
      <protection locked="0"/>
    </xf>
    <xf numFmtId="0" fontId="3" fillId="12" borderId="9" xfId="1" applyFont="1" applyFill="1" applyBorder="1" applyAlignment="1" applyProtection="1">
      <alignment horizontal="left" vertical="center" wrapText="1"/>
      <protection locked="0"/>
    </xf>
    <xf numFmtId="0" fontId="16" fillId="7" borderId="5" xfId="0" applyFont="1" applyFill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 applyProtection="1">
      <alignment horizontal="center" vertical="center" wrapText="1"/>
      <protection locked="0"/>
    </xf>
    <xf numFmtId="4" fontId="16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1" applyFill="1" applyBorder="1" applyAlignment="1" applyProtection="1">
      <alignment horizontal="left" vertical="center" wrapText="1"/>
      <protection locked="0"/>
    </xf>
    <xf numFmtId="0" fontId="15" fillId="11" borderId="3" xfId="0" applyFont="1" applyFill="1" applyBorder="1" applyAlignment="1" applyProtection="1">
      <alignment horizontal="center" vertical="center" wrapText="1"/>
      <protection locked="0"/>
    </xf>
    <xf numFmtId="4" fontId="15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1" applyFont="1" applyFill="1" applyAlignment="1">
      <alignment horizontal="left" vertical="center"/>
    </xf>
    <xf numFmtId="0" fontId="18" fillId="2" borderId="0" xfId="1" applyFont="1" applyFill="1" applyAlignment="1">
      <alignment horizontal="left" vertical="center"/>
    </xf>
    <xf numFmtId="0" fontId="0" fillId="0" borderId="0" xfId="0"/>
  </cellXfs>
  <cellStyles count="3">
    <cellStyle name="Normal" xfId="1" xr:uid="{00000000-0005-0000-0000-000000000000}"/>
    <cellStyle name="Звичайний" xfId="0" builtinId="0"/>
    <cellStyle name="Звичайний 2" xfId="2" xr:uid="{DD31D208-B338-421B-A3FD-841D4FA1CD7B}"/>
  </cellStyles>
  <dxfs count="54"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/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BFBFBF"/>
        </top>
        <bottom style="thin">
          <color rgb="FFBFBFB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numFmt numFmtId="0" formatCode="General"/>
      <fill>
        <patternFill patternType="solid">
          <fgColor rgb="FFEDEDED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/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/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/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/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/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numFmt numFmtId="4" formatCode="#,##0.00"/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numFmt numFmtId="4" formatCode="#,##0.00"/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numFmt numFmtId="4" formatCode="#,##0.00"/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numFmt numFmtId="4" formatCode="#,##0.00"/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numFmt numFmtId="4" formatCode="#,##0.00"/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numFmt numFmtId="4" formatCode="#,##0.00"/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numFmt numFmtId="4" formatCode="#,##0.00"/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numFmt numFmtId="4" formatCode="#,##0.00"/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numFmt numFmtId="4" formatCode="#,##0.00"/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F4E79"/>
        <name val="Times New Roman"/>
        <family val="1"/>
        <charset val="204"/>
        <scheme val="none"/>
      </font>
      <numFmt numFmtId="4" formatCode="#,##0.00"/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numFmt numFmtId="4" formatCode="#,##0.00"/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Times New Roman"/>
        <family val="1"/>
        <charset val="204"/>
        <scheme val="none"/>
      </font>
      <fill>
        <patternFill patternType="solid">
          <fgColor rgb="FFEDEDED"/>
          <bgColor rgb="FFFFF2CC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Times New Roman"/>
        <family val="1"/>
        <charset val="204"/>
        <scheme val="none"/>
      </font>
      <fill>
        <patternFill patternType="solid">
          <fgColor rgb="FF1F4E79"/>
          <bgColor rgb="FF2E549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FFF2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D9E2E1"/>
        </left>
        <right style="thin">
          <color rgb="FFD9E2E1"/>
        </right>
        <top style="thin">
          <color rgb="FFD9E2E1"/>
        </top>
        <bottom style="thin">
          <color rgb="FFD9E2E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FFF2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D9E2E1"/>
        </left>
        <right style="thin">
          <color rgb="FFD9E2E1"/>
        </right>
        <top style="thin">
          <color rgb="FFD9E2E1"/>
        </top>
        <bottom style="thin">
          <color rgb="FFD9E2E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FFF2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D9E2E1"/>
        </left>
        <right style="thin">
          <color rgb="FFD9E2E1"/>
        </right>
        <top style="thin">
          <color rgb="FFD9E2E1"/>
        </top>
        <bottom style="thin">
          <color rgb="FFD9E2E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04"/>
        <scheme val="none"/>
      </font>
      <fill>
        <patternFill patternType="solid">
          <fgColor indexed="64"/>
          <bgColor rgb="FFFFF2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D9E2E1"/>
        </left>
        <right style="thin">
          <color rgb="FFD9E2E1"/>
        </right>
        <top style="thin">
          <color rgb="FFD9E2E1"/>
        </top>
        <bottom style="thin">
          <color rgb="FFD9E2E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FFF2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D9E2E1"/>
        </left>
        <right style="thin">
          <color rgb="FFD9E2E1"/>
        </right>
        <top style="thin">
          <color rgb="FFD9E2E1"/>
        </top>
        <bottom style="thin">
          <color rgb="FFD9E2E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FFF2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D9E2E1"/>
        </left>
        <right style="thin">
          <color rgb="FFD9E2E1"/>
        </right>
        <top style="thin">
          <color rgb="FFD9E2E1"/>
        </top>
        <bottom style="thin">
          <color rgb="FFD9E2E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FFF2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D9E2E1"/>
        </left>
        <right style="thin">
          <color rgb="FFD9E2E1"/>
        </right>
        <top style="thin">
          <color rgb="FFD9E2E1"/>
        </top>
        <bottom style="thin">
          <color rgb="FFD9E2E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FFF2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D9E2E1"/>
        </left>
        <right style="thin">
          <color rgb="FFD9E2E1"/>
        </right>
        <top style="thin">
          <color rgb="FFD9E2E1"/>
        </top>
        <bottom style="thin">
          <color rgb="FFD9E2E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FFF2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D9E2E1"/>
        </left>
        <right style="thin">
          <color rgb="FFD9E2E1"/>
        </right>
        <top style="thin">
          <color rgb="FFD9E2E1"/>
        </top>
        <bottom style="thin">
          <color rgb="FFD9E2E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FFF2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D9E2E1"/>
        </left>
        <right style="thin">
          <color rgb="FFD9E2E1"/>
        </right>
        <top style="thin">
          <color rgb="FFD9E2E1"/>
        </top>
        <bottom style="thin">
          <color rgb="FFD9E2E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FFF2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D9E2E1"/>
        </left>
        <right style="thin">
          <color rgb="FFD9E2E1"/>
        </right>
        <top style="thin">
          <color rgb="FFD9E2E1"/>
        </top>
        <bottom style="thin">
          <color rgb="FFD9E2E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FFF2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D9E2E1"/>
        </left>
        <right style="thin">
          <color rgb="FFD9E2E1"/>
        </right>
        <top style="thin">
          <color rgb="FFD9E2E1"/>
        </top>
        <bottom style="thin">
          <color rgb="FFD9E2E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FFF2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D9E2E1"/>
        </left>
        <right style="thin">
          <color rgb="FFD9E2E1"/>
        </right>
        <top style="thin">
          <color rgb="FFD9E2E1"/>
        </top>
        <bottom style="thin">
          <color rgb="FFD9E2E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FFF2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D9E2E1"/>
        </left>
        <right style="thin">
          <color rgb="FFD9E2E1"/>
        </right>
        <top style="thin">
          <color rgb="FFD9E2E1"/>
        </top>
        <bottom style="thin">
          <color rgb="FFD9E2E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FFF2CC"/>
        </patternFill>
      </fill>
      <alignment horizontal="left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SPPI" displayName="tbl_SPPI" ref="A3:N7" dataDxfId="53" dataCellStyle="Normal">
  <autoFilter ref="A3:N7" xr:uid="{00000000-0009-0000-0100-000001000000}"/>
  <tableColumns count="14">
    <tableColumn id="11" xr3:uid="{00000000-0010-0000-0000-00000B000000}" name="DREAM/stream_id _x000a_(id_напряму)" dataDxfId="52" dataCellStyle="Normal"/>
    <tableColumn id="8" xr3:uid="{4B79B02D-E1AD-49AF-AFB4-6895BEA2EAA5}" name="Назва напряму інвестування" dataDxfId="51" dataCellStyle="Normal"/>
    <tableColumn id="3" xr3:uid="{00000000-0010-0000-0000-000003000000}" name="Стратегічний документ напряму" dataDxfId="50" dataCellStyle="Normal"/>
    <tableColumn id="17" xr3:uid="{B177B572-827D-460B-A062-5420F1041E79}" name="Посилання на стратегічний документ" dataDxfId="49" dataCellStyle="Normal"/>
    <tableColumn id="4" xr3:uid="{00000000-0010-0000-0000-000004000000}" name="Назва стратегічного документа" dataDxfId="48" dataCellStyle="Normal"/>
    <tableColumn id="14" xr3:uid="{0A4D4122-B926-4235-82F3-E0DF18B740EC}" name="Відповідність пріоритетним завданням Державної стратегії регіонального розвитку визначеним у додатку 1 до Порядку використання коштів державного фонду регіонального розвитку" dataDxfId="47" dataCellStyle="Normal"/>
    <tableColumn id="5" xr3:uid="{00000000-0010-0000-0000-000005000000}" name="Завдання/захід стратегічного документа місцевого (регіонального) рівня" dataDxfId="46" dataCellStyle="Normal"/>
    <tableColumn id="18" xr3:uid="{5A3600D2-705C-4614-B576-C1C4CBFB2305}" name="Найменування цільового_x000a_показника" dataDxfId="45" dataCellStyle="Normal"/>
    <tableColumn id="19" xr3:uid="{679A831C-FDF2-49D9-8E95-A6F652C83F17}" name="Одиниця вимірювання" dataDxfId="44" dataCellStyle="Normal"/>
    <tableColumn id="20" xr3:uid="{C25E066C-F814-48D8-B13B-214C1D55B7AF}" name="Базове_x000a_значення" dataDxfId="43" dataCellStyle="Normal"/>
    <tableColumn id="1" xr3:uid="{5DE04AFE-AFB1-4D25-B697-3669470DC9F6}" name="Планове_x000a_значення на 2026 р." dataDxfId="42" dataCellStyle="Normal"/>
    <tableColumn id="21" xr3:uid="{BF4A2597-BC0E-4039-92FD-FAD05F09DB93}" name="Планове_x000a_значення на 2027 р.2" dataDxfId="41" dataCellStyle="Normal"/>
    <tableColumn id="22" xr3:uid="{8E4CEECC-C05A-4950-BF61-C909735613B9}" name="Планове_x000a_значення на 2028 р." dataDxfId="40" dataCellStyle="Normal"/>
    <tableColumn id="23" xr3:uid="{BC61514F-F156-4325-9199-DE5FA48028BF}" name="Планове_x000a_значення на 2029 р." dataDxfId="39" dataCellStyle="Norm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PIP" displayName="tbl_PIP" ref="A3:AG8" headerRowDxfId="38" dataDxfId="36" headerRowBorderDxfId="37" tableBorderDxfId="35">
  <autoFilter ref="A3:AG8" xr:uid="{00000000-0009-0000-0100-000002000000}"/>
  <tableColumns count="33">
    <tableColumn id="1" xr3:uid="{00000000-0010-0000-0100-000001000000}" name="№ у пріоритезованому переліку" dataDxfId="34"/>
    <tableColumn id="2" xr3:uid="{00000000-0010-0000-0100-000002000000}" name="DREAM project ID" dataDxfId="33"/>
    <tableColumn id="3" xr3:uid="{00000000-0010-0000-0100-000003000000}" name="Посилання на DREAM" dataDxfId="32"/>
    <tableColumn id="4" xr3:uid="{00000000-0010-0000-0100-000004000000}" name="Назва ПІП" dataDxfId="31"/>
    <tableColumn id="10" xr3:uid="{1D237BA6-8317-4B2E-8FC9-3C73FC4BC929}" name="DREAM/stream_id " dataDxfId="30"/>
    <tableColumn id="5" xr3:uid="{00000000-0010-0000-0100-000005000000}" name="Статус у DREAM" dataDxfId="29"/>
    <tableColumn id="6" xr3:uid="{00000000-0010-0000-0100-000006000000}" name="Стратегічний документ напряму, до якого належить ПІП" dataDxfId="28"/>
    <tableColumn id="7" xr3:uid="{00000000-0010-0000-0100-000007000000}" name="Сектор" dataDxfId="27"/>
    <tableColumn id="8" xr3:uid="{00000000-0010-0000-0100-000008000000}" name="Підсектор" dataDxfId="26"/>
    <tableColumn id="21" xr3:uid="{2D8574D1-A543-44DF-8F6B-4D61BE00B8EB}" name="Строк реалізації (місяців)" dataDxfId="25" dataCellStyle="Normal"/>
    <tableColumn id="9" xr3:uid="{00000000-0010-0000-0100-000009000000}" name="Орієнтовна вартість ПІП, грн" dataDxfId="24"/>
    <tableColumn id="22" xr3:uid="{957274EC-CD6C-4AEC-979C-0F1F40DFD070}" name="Обсяг використаного фінансування, грн" dataDxfId="23"/>
    <tableColumn id="25" xr3:uid="{9626D366-25AF-481C-A176-4EAC2C48B803}" name="Обсяг передбачених коштів, грн" dataDxfId="22"/>
    <tableColumn id="17" xr3:uid="{7878D642-D3D1-470C-B1CE-239A95AB0D16}" name="Додаткова потреба у фінансуванні за рахунок ДФРР, грн" dataDxfId="21"/>
    <tableColumn id="11" xr3:uid="{00000000-0010-0000-0100-00000B000000}" name="Співфінансування з місцевого бюджету, грн" dataDxfId="20"/>
    <tableColumn id="12" xr3:uid="{00000000-0010-0000-0100-00000C000000}" name="Інші джерела, крім місцевого бюджету, грн" dataDxfId="19"/>
    <tableColumn id="13" xr3:uid="{00000000-0010-0000-0100-00000D000000}" name="Дата початку" dataDxfId="18"/>
    <tableColumn id="14" xr3:uid="{00000000-0010-0000-0100-00000E000000}" name="Дата завершення" dataDxfId="17"/>
    <tableColumn id="15" xr3:uid="{00000000-0010-0000-0100-00000F000000}" name="Можливість завершення в поточному бюджетному періоді" dataDxfId="16"/>
    <tableColumn id="16" xr3:uid="{00000000-0010-0000-0100-000010000000}" name="Наявність проєктної документації" dataDxfId="15"/>
    <tableColumn id="34" xr3:uid="{7806B7CE-FE56-4FB6-82A6-67F0EE6BEA5E}" name="Дата затвердження ПКД" dataDxfId="14"/>
    <tableColumn id="35" xr3:uid="{B54DA221-AE69-42B2-BCCA-F101EA71044B}" name="Дата отримання експертизи" dataDxfId="13"/>
    <tableColumn id="26" xr3:uid="{12554288-2B6D-4F32-88FF-32DD92BF90D2}" name="Завершена процедура публічних закупівель" dataDxfId="12"/>
    <tableColumn id="18" xr3:uid="{00000000-0010-0000-0100-000012000000}" name="Наявність договору на закупівлю товарів, робіт та послуг " dataDxfId="11"/>
    <tableColumn id="19" xr3:uid="{00000000-0010-0000-0100-000013000000}" name="Бал/рівень зрілості" dataDxfId="10"/>
    <tableColumn id="30" xr3:uid="{CF16123F-8EFF-414A-AF52-4490946496AA}" name="Форма власності об’єкта" dataDxfId="9"/>
    <tableColumn id="28" xr3:uid="{31BB2B3C-2AE0-4DA1-BFB9-B998379FBC3C}" name="Збереження об’єкта у комунальній власності та цільове використання не менш як 20 років" dataDxfId="8"/>
    <tableColumn id="27" xr3:uid="{75367A9A-F110-402A-A2EC-9DF9E1E90042}" name="Населений пункт реалізації ПІП не належить до територій активних бойових дій або тимчасової окупації без визначеної дати завершення" dataDxfId="7"/>
    <tableColumn id="24" xr3:uid="{4891399E-A79E-45CD-9FDF-5EEB5C86C0CF}" name="ПІП є проєктом міжнародного територіального співробітництва" dataDxfId="6"/>
    <tableColumn id="29" xr3:uid="{26606BF9-0124-4E41-A9E7-3E644DC40A77}" name="Наявність угоди про міжнародне територіальне співробітництво" dataDxfId="5"/>
    <tableColumn id="31" xr3:uid="{6E8F2951-7088-4DE7-8C22-2C24ECCBC753}" name="Статус відповідності умовам" dataDxfId="4">
      <calculatedColumnFormula>IF(COUNTA($Z4:$AD4)=0,"",IF(OR($Z4="",$AA4="",$AB4="",$AC4="",$AD4=""),"Потребує заповнення",IF(AND($Z4="Комунальна",$AA4="Так",$AB4="Відповідає умові",OR(AND($AC4="Так",$AD4="Так"),AND($AC4="Ні",$AD4="Не застосовується"))),"Відповідає","Не відповідає / потребує уточнення")))</calculatedColumnFormula>
    </tableColumn>
    <tableColumn id="20" xr3:uid="{00000000-0010-0000-0100-000014000000}" name="Очікуваний результат" dataDxfId="3"/>
    <tableColumn id="23" xr3:uid="{223978CB-7AC7-4185-A398-3FA290C3CA55}" name="Коментар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_DSRR" displayName="tbl_DSRR" ref="A2:B8">
  <autoFilter ref="A2:B8" xr:uid="{00000000-0009-0000-0100-000004000000}"/>
  <tableColumns count="2">
    <tableColumn id="1" xr3:uid="{00000000-0010-0000-0300-000001000000}" name="№ завдання"/>
    <tableColumn id="2" xr3:uid="{00000000-0010-0000-0300-000002000000}" name="Назва завдання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bl_TG" displayName="tbl_TG" ref="A2:E1554">
  <autoFilter ref="A2:E1554" xr:uid="{00000000-0009-0000-0100-000005000000}"/>
  <tableColumns count="5">
    <tableColumn id="1" xr3:uid="{00000000-0010-0000-0400-000001000000}" name="Область"/>
    <tableColumn id="2" xr3:uid="{00000000-0010-0000-0400-000002000000}" name="Назва ТГ/регіону"/>
    <tableColumn id="3" xr3:uid="{00000000-0010-0000-0400-000003000000}" name="Тип подавача"/>
    <tableColumn id="4" xr3:uid="{00000000-0010-0000-0400-000004000000}" name="Код КАТОТТГ"/>
    <tableColumn id="5" xr3:uid="{00000000-0010-0000-0400-000005000000}" name="Код бюджету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F016-F80C-418A-9185-4E21527FD346}">
  <dimension ref="A2:B36"/>
  <sheetViews>
    <sheetView showGridLines="0" topLeftCell="A9" zoomScaleNormal="100" workbookViewId="0">
      <selection activeCell="B19" sqref="B19"/>
    </sheetView>
  </sheetViews>
  <sheetFormatPr defaultColWidth="8.5703125" defaultRowHeight="15" x14ac:dyDescent="0.25"/>
  <cols>
    <col min="1" max="1" width="3" style="8" customWidth="1"/>
    <col min="2" max="2" width="110" style="8" customWidth="1"/>
    <col min="3" max="16384" width="8.5703125" style="8"/>
  </cols>
  <sheetData>
    <row r="2" spans="1:2" ht="21.75" customHeight="1" x14ac:dyDescent="0.25">
      <c r="B2" s="7" t="s">
        <v>6242</v>
      </c>
    </row>
    <row r="3" spans="1:2" ht="33.75" customHeight="1" x14ac:dyDescent="0.25">
      <c r="B3" s="9" t="s">
        <v>6237</v>
      </c>
    </row>
    <row r="5" spans="1:2" x14ac:dyDescent="0.25">
      <c r="B5" s="9" t="s">
        <v>6238</v>
      </c>
    </row>
    <row r="6" spans="1:2" ht="48" customHeight="1" x14ac:dyDescent="0.25">
      <c r="B6" s="10" t="s">
        <v>6243</v>
      </c>
    </row>
    <row r="8" spans="1:2" x14ac:dyDescent="0.25">
      <c r="B8" s="9" t="s">
        <v>6244</v>
      </c>
    </row>
    <row r="9" spans="1:2" ht="19.350000000000001" customHeight="1" x14ac:dyDescent="0.25">
      <c r="B9" s="10" t="s">
        <v>6264</v>
      </c>
    </row>
    <row r="11" spans="1:2" x14ac:dyDescent="0.25">
      <c r="B11" s="9" t="s">
        <v>6239</v>
      </c>
    </row>
    <row r="12" spans="1:2" x14ac:dyDescent="0.25">
      <c r="B12" s="11" t="s">
        <v>6265</v>
      </c>
    </row>
    <row r="13" spans="1:2" x14ac:dyDescent="0.25">
      <c r="B13" s="12" t="s">
        <v>6266</v>
      </c>
    </row>
    <row r="15" spans="1:2" ht="40.35" customHeight="1" x14ac:dyDescent="0.25">
      <c r="A15" s="21" t="s">
        <v>6268</v>
      </c>
      <c r="B15" s="19" t="s">
        <v>6234</v>
      </c>
    </row>
    <row r="16" spans="1:2" ht="22.35" customHeight="1" x14ac:dyDescent="0.25">
      <c r="A16" s="21" t="s">
        <v>6268</v>
      </c>
      <c r="B16" s="19" t="s">
        <v>6292</v>
      </c>
    </row>
    <row r="17" spans="1:2" ht="33" customHeight="1" x14ac:dyDescent="0.25">
      <c r="A17" s="21" t="s">
        <v>6268</v>
      </c>
      <c r="B17" s="19" t="s">
        <v>6314</v>
      </c>
    </row>
    <row r="18" spans="1:2" ht="33.75" customHeight="1" x14ac:dyDescent="0.25">
      <c r="A18" s="21" t="s">
        <v>6268</v>
      </c>
      <c r="B18" s="19" t="s">
        <v>6328</v>
      </c>
    </row>
    <row r="19" spans="1:2" ht="57" customHeight="1" x14ac:dyDescent="0.25">
      <c r="A19" s="21" t="s">
        <v>6268</v>
      </c>
      <c r="B19" s="19" t="s">
        <v>6324</v>
      </c>
    </row>
    <row r="20" spans="1:2" ht="60" customHeight="1" x14ac:dyDescent="0.25">
      <c r="A20" s="21" t="s">
        <v>6268</v>
      </c>
      <c r="B20" s="19" t="s">
        <v>6326</v>
      </c>
    </row>
    <row r="21" spans="1:2" ht="44.25" customHeight="1" x14ac:dyDescent="0.25">
      <c r="A21" s="21" t="s">
        <v>6268</v>
      </c>
      <c r="B21" s="19" t="s">
        <v>6325</v>
      </c>
    </row>
    <row r="22" spans="1:2" ht="22.35" customHeight="1" x14ac:dyDescent="0.25">
      <c r="A22" s="23" t="s">
        <v>6268</v>
      </c>
      <c r="B22" s="22" t="s">
        <v>6235</v>
      </c>
    </row>
    <row r="23" spans="1:2" ht="22.35" customHeight="1" x14ac:dyDescent="0.25">
      <c r="A23" s="21" t="s">
        <v>6268</v>
      </c>
      <c r="B23" s="19" t="s">
        <v>6321</v>
      </c>
    </row>
    <row r="24" spans="1:2" ht="38.1" customHeight="1" x14ac:dyDescent="0.25">
      <c r="A24" s="21" t="s">
        <v>6268</v>
      </c>
      <c r="B24" s="19" t="s">
        <v>6308</v>
      </c>
    </row>
    <row r="25" spans="1:2" x14ac:dyDescent="0.25">
      <c r="A25" s="8" t="s">
        <v>6268</v>
      </c>
      <c r="B25" s="8" t="s">
        <v>6309</v>
      </c>
    </row>
    <row r="27" spans="1:2" x14ac:dyDescent="0.25">
      <c r="B27" s="9" t="s">
        <v>6240</v>
      </c>
    </row>
    <row r="28" spans="1:2" ht="30" customHeight="1" x14ac:dyDescent="0.25">
      <c r="B28" s="20" t="s">
        <v>6263</v>
      </c>
    </row>
    <row r="29" spans="1:2" ht="30" customHeight="1" x14ac:dyDescent="0.25">
      <c r="B29" s="13" t="s">
        <v>6315</v>
      </c>
    </row>
    <row r="30" spans="1:2" ht="30" customHeight="1" x14ac:dyDescent="0.25">
      <c r="B30" s="13" t="s">
        <v>6327</v>
      </c>
    </row>
    <row r="31" spans="1:2" ht="30" customHeight="1" x14ac:dyDescent="0.25">
      <c r="B31" s="13" t="s">
        <v>6267</v>
      </c>
    </row>
    <row r="33" spans="2:2" x14ac:dyDescent="0.25">
      <c r="B33" s="9" t="s">
        <v>6241</v>
      </c>
    </row>
    <row r="34" spans="2:2" ht="66" customHeight="1" x14ac:dyDescent="0.25">
      <c r="B34" s="10" t="s">
        <v>6245</v>
      </c>
    </row>
    <row r="36" spans="2:2" ht="30" customHeight="1" x14ac:dyDescent="0.25">
      <c r="B36" s="14" t="s">
        <v>6246</v>
      </c>
    </row>
  </sheetData>
  <sheetProtection algorithmName="SHA-512" hashValue="n8fSdGKXFZ+gKpPZQ+HB3mYL//DcHeBcYK+V4GtUApT5pof5INmxft7Y66/WyHyczyoF90gsgzJd8IS/1ZXhdg==" saltValue="fJ3tNie6dZ0vbjqJ8c3Rjw==" spinCount="100000" sheet="1" objects="1" scenarios="1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showGridLines="0" topLeftCell="A7" workbookViewId="0">
      <selection activeCell="B20" sqref="B20"/>
    </sheetView>
  </sheetViews>
  <sheetFormatPr defaultRowHeight="15" x14ac:dyDescent="0.25"/>
  <cols>
    <col min="1" max="1" width="38" customWidth="1"/>
    <col min="2" max="2" width="56" customWidth="1"/>
  </cols>
  <sheetData>
    <row r="1" spans="1:3" ht="28.35" customHeight="1" x14ac:dyDescent="0.25">
      <c r="A1" s="46" t="s">
        <v>0</v>
      </c>
      <c r="B1" s="47"/>
    </row>
    <row r="3" spans="1:3" ht="36" customHeight="1" x14ac:dyDescent="0.25">
      <c r="A3" s="1" t="s">
        <v>1</v>
      </c>
      <c r="B3" s="1" t="s">
        <v>2</v>
      </c>
    </row>
    <row r="4" spans="1:3" ht="24" customHeight="1" x14ac:dyDescent="0.25">
      <c r="A4" s="2" t="s">
        <v>3</v>
      </c>
      <c r="B4" s="34"/>
    </row>
    <row r="5" spans="1:3" ht="24" customHeight="1" x14ac:dyDescent="0.25">
      <c r="A5" s="2" t="s">
        <v>4</v>
      </c>
      <c r="B5" s="34"/>
    </row>
    <row r="6" spans="1:3" ht="24" customHeight="1" x14ac:dyDescent="0.25">
      <c r="A6" s="2" t="s">
        <v>5</v>
      </c>
      <c r="B6" s="34"/>
    </row>
    <row r="7" spans="1:3" ht="24" customHeight="1" x14ac:dyDescent="0.25">
      <c r="A7" s="2" t="s">
        <v>6</v>
      </c>
      <c r="B7" s="3" t="str">
        <f>IFERROR(VLOOKUP($B$5&amp;"|"&amp;$B$6,TGLookup,3,FALSE),"")</f>
        <v/>
      </c>
    </row>
    <row r="8" spans="1:3" ht="24" customHeight="1" x14ac:dyDescent="0.25">
      <c r="A8" s="2" t="s">
        <v>7</v>
      </c>
      <c r="B8" s="3" t="str">
        <f>IFERROR(VLOOKUP($B$5&amp;"|"&amp;$B$6,TGLookup,4,FALSE),"")</f>
        <v/>
      </c>
    </row>
    <row r="9" spans="1:3" ht="24" customHeight="1" x14ac:dyDescent="0.25">
      <c r="A9" s="2" t="s">
        <v>8</v>
      </c>
      <c r="B9" s="34"/>
    </row>
    <row r="10" spans="1:3" ht="24" customHeight="1" x14ac:dyDescent="0.25">
      <c r="A10" s="2" t="s">
        <v>9</v>
      </c>
      <c r="B10" s="34"/>
      <c r="C10" s="28"/>
    </row>
    <row r="11" spans="1:3" ht="24" customHeight="1" x14ac:dyDescent="0.25">
      <c r="A11" s="2" t="s">
        <v>10</v>
      </c>
      <c r="B11" s="43"/>
    </row>
    <row r="12" spans="1:3" ht="24" customHeight="1" x14ac:dyDescent="0.25">
      <c r="A12" s="2" t="s">
        <v>11</v>
      </c>
      <c r="B12" s="34"/>
    </row>
    <row r="13" spans="1:3" ht="24" customHeight="1" x14ac:dyDescent="0.25">
      <c r="A13" s="2" t="s">
        <v>12</v>
      </c>
      <c r="B13" s="34"/>
    </row>
    <row r="14" spans="1:3" ht="24" customHeight="1" x14ac:dyDescent="0.25">
      <c r="A14" s="2" t="s">
        <v>13</v>
      </c>
      <c r="B14" s="35"/>
    </row>
    <row r="15" spans="1:3" ht="24" customHeight="1" x14ac:dyDescent="0.25">
      <c r="A15" s="24" t="s">
        <v>17</v>
      </c>
      <c r="B15" s="35"/>
    </row>
    <row r="17" spans="1:2" ht="18.75" x14ac:dyDescent="0.25">
      <c r="A17" s="46" t="s">
        <v>6278</v>
      </c>
      <c r="B17" s="47"/>
    </row>
    <row r="18" spans="1:2" x14ac:dyDescent="0.25">
      <c r="A18" s="2" t="s">
        <v>6247</v>
      </c>
      <c r="B18" s="25" t="str">
        <f>IF('01_Паспорт'!B7="","","PLAN-"&amp;"(2026-2028)-"&amp;'01_Паспорт'!B7)</f>
        <v/>
      </c>
    </row>
    <row r="19" spans="1:2" x14ac:dyDescent="0.25">
      <c r="A19" s="2" t="s">
        <v>6255</v>
      </c>
      <c r="B19" s="25" t="str">
        <f>IF('01_Паспорт'!B7="","","SUB-"&amp;'01_Паспорт'!B7)</f>
        <v/>
      </c>
    </row>
    <row r="20" spans="1:2" x14ac:dyDescent="0.25">
      <c r="A20" s="2" t="s">
        <v>6254</v>
      </c>
      <c r="B20" s="34"/>
    </row>
    <row r="21" spans="1:2" ht="30" customHeight="1" x14ac:dyDescent="0.25">
      <c r="A21" s="27" t="s">
        <v>6316</v>
      </c>
      <c r="B21" s="34"/>
    </row>
    <row r="22" spans="1:2" ht="76.5" x14ac:dyDescent="0.25">
      <c r="A22" s="27" t="s">
        <v>6317</v>
      </c>
      <c r="B22" s="34"/>
    </row>
    <row r="23" spans="1:2" ht="51" x14ac:dyDescent="0.25">
      <c r="A23" s="27" t="s">
        <v>6320</v>
      </c>
      <c r="B23" s="34"/>
    </row>
    <row r="24" spans="1:2" ht="38.25" x14ac:dyDescent="0.25">
      <c r="A24" s="27" t="s">
        <v>6318</v>
      </c>
      <c r="B24" s="43"/>
    </row>
    <row r="25" spans="1:2" ht="38.25" x14ac:dyDescent="0.25">
      <c r="A25" s="27" t="s">
        <v>6319</v>
      </c>
      <c r="B25" s="43"/>
    </row>
    <row r="26" spans="1:2" ht="29.25" customHeight="1" x14ac:dyDescent="0.25">
      <c r="A26" s="2" t="s">
        <v>17</v>
      </c>
      <c r="B26" s="34"/>
    </row>
  </sheetData>
  <sheetProtection algorithmName="SHA-512" hashValue="aj9EHD/zd4pGRZAESZHfYCM7AHROZs56CqtUrDfAE1VORu6GpMYADDqZ1/l+8VfrO/3QlC/QDmIbFFfg51HtAQ==" saltValue="Y7YioaD/1GsTCzVlNFgXmQ==" spinCount="100000" sheet="1" objects="1" scenarios="1" selectLockedCells="1" sort="0" autoFilter="0"/>
  <protectedRanges>
    <protectedRange sqref="B4:B15" name="Паспорт"/>
  </protectedRanges>
  <mergeCells count="2">
    <mergeCell ref="A1:B1"/>
    <mergeCell ref="A17:B17"/>
  </mergeCells>
  <dataValidations count="3">
    <dataValidation type="list" sqref="B4" xr:uid="{00000000-0002-0000-0000-000000000000}">
      <formula1>"регіон,територіальна громада"</formula1>
    </dataValidation>
    <dataValidation type="list" sqref="B5" xr:uid="{00000000-0002-0000-0000-000001000000}">
      <formula1>OblastList</formula1>
    </dataValidation>
    <dataValidation type="list" sqref="B6" xr:uid="{00000000-0002-0000-0000-000002000000}">
      <formula1>INDIRECT(VLOOKUP($B$5,OblastMap,2,FALSE))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6E952C-B2D6-45B2-80D9-A940C5CC7BD7}">
          <x14:formula1>
            <xm:f>'05_Довідник_ДСРР'!$L$2:$L$3</xm:f>
          </x14:formula1>
          <xm:sqref>B20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"/>
  <sheetViews>
    <sheetView showGridLines="0" workbookViewId="0">
      <selection activeCell="N4" sqref="N4"/>
    </sheetView>
  </sheetViews>
  <sheetFormatPr defaultRowHeight="15" x14ac:dyDescent="0.25"/>
  <cols>
    <col min="1" max="2" width="18" customWidth="1"/>
    <col min="3" max="3" width="22.140625" customWidth="1"/>
    <col min="4" max="4" width="21.42578125" customWidth="1"/>
    <col min="5" max="5" width="22.5703125" customWidth="1"/>
    <col min="6" max="6" width="35.5703125" customWidth="1"/>
    <col min="7" max="8" width="24.5703125" customWidth="1"/>
    <col min="9" max="9" width="17.5703125" customWidth="1"/>
    <col min="10" max="10" width="13.42578125" customWidth="1"/>
    <col min="11" max="14" width="19.42578125" customWidth="1"/>
  </cols>
  <sheetData>
    <row r="1" spans="1:14" ht="28.35" customHeight="1" x14ac:dyDescent="0.25">
      <c r="A1" s="48" t="s">
        <v>6279</v>
      </c>
      <c r="B1" s="48"/>
      <c r="C1" s="48"/>
      <c r="D1" s="48"/>
      <c r="E1" s="48"/>
    </row>
    <row r="3" spans="1:14" ht="77.25" customHeight="1" x14ac:dyDescent="0.25">
      <c r="A3" s="1" t="s">
        <v>6236</v>
      </c>
      <c r="B3" s="1" t="s">
        <v>6276</v>
      </c>
      <c r="C3" s="1" t="s">
        <v>6280</v>
      </c>
      <c r="D3" s="1" t="s">
        <v>6269</v>
      </c>
      <c r="E3" s="1" t="s">
        <v>14</v>
      </c>
      <c r="F3" s="1" t="s">
        <v>6250</v>
      </c>
      <c r="G3" s="1" t="s">
        <v>6277</v>
      </c>
      <c r="H3" s="26" t="s">
        <v>6281</v>
      </c>
      <c r="I3" s="26" t="s">
        <v>6282</v>
      </c>
      <c r="J3" s="26" t="s">
        <v>6283</v>
      </c>
      <c r="K3" s="26" t="s">
        <v>6323</v>
      </c>
      <c r="L3" s="26" t="s">
        <v>6322</v>
      </c>
      <c r="M3" s="26" t="s">
        <v>6284</v>
      </c>
      <c r="N3" s="26" t="s">
        <v>6285</v>
      </c>
    </row>
    <row r="4" spans="1:14" ht="22.5" customHeight="1" x14ac:dyDescent="0.25">
      <c r="A4" s="36"/>
      <c r="B4" s="36"/>
      <c r="C4" s="36"/>
      <c r="D4" s="36"/>
      <c r="E4" s="36"/>
      <c r="F4" s="36"/>
      <c r="G4" s="36"/>
      <c r="H4" s="37"/>
      <c r="I4" s="37"/>
      <c r="J4" s="37"/>
      <c r="K4" s="37"/>
      <c r="L4" s="37"/>
      <c r="M4" s="37"/>
      <c r="N4" s="37"/>
    </row>
    <row r="5" spans="1:14" x14ac:dyDescent="0.25">
      <c r="A5" s="36"/>
      <c r="B5" s="36"/>
      <c r="C5" s="36"/>
      <c r="D5" s="36"/>
      <c r="E5" s="36"/>
      <c r="F5" s="36"/>
      <c r="G5" s="36"/>
      <c r="H5" s="38"/>
      <c r="I5" s="38"/>
      <c r="J5" s="38"/>
      <c r="K5" s="38"/>
      <c r="L5" s="38"/>
      <c r="M5" s="38"/>
      <c r="N5" s="38"/>
    </row>
    <row r="6" spans="1:14" x14ac:dyDescent="0.25">
      <c r="A6" s="36"/>
      <c r="B6" s="36"/>
      <c r="C6" s="36"/>
      <c r="D6" s="36"/>
      <c r="E6" s="36"/>
      <c r="F6" s="36"/>
      <c r="G6" s="36"/>
      <c r="H6" s="38"/>
      <c r="I6" s="38"/>
      <c r="J6" s="38"/>
      <c r="K6" s="38"/>
      <c r="L6" s="38"/>
      <c r="M6" s="38"/>
      <c r="N6" s="38"/>
    </row>
    <row r="7" spans="1:14" x14ac:dyDescent="0.25">
      <c r="A7" s="36"/>
      <c r="B7" s="36"/>
      <c r="C7" s="36"/>
      <c r="D7" s="36"/>
      <c r="E7" s="36"/>
      <c r="F7" s="36"/>
      <c r="G7" s="36"/>
      <c r="H7" s="39"/>
      <c r="I7" s="39"/>
      <c r="J7" s="39"/>
      <c r="K7" s="39"/>
      <c r="L7" s="39"/>
      <c r="M7" s="39"/>
      <c r="N7" s="39"/>
    </row>
  </sheetData>
  <sheetProtection algorithmName="SHA-512" hashValue="ymz8z4/Y6FkszJCPtAKXe5iPahTMXrcqNoQlKnBvtQZw9XpeNVKbnG1ZO7jzBFwuuwFFIJDQn9u8Ih7iE93srA==" saltValue="zklz9eO6gXPuSg/SaP/ibw==" spinCount="100000" sheet="1" objects="1" scenarios="1" selectLockedCells="1" sort="0" autoFilter="0"/>
  <protectedRanges>
    <protectedRange sqref="F5 A4:E4 G4:N4" name="СПІ"/>
  </protectedRanges>
  <mergeCells count="1">
    <mergeCell ref="A1:E1"/>
  </mergeCells>
  <dataValidations count="3">
    <dataValidation type="list" allowBlank="1" sqref="C4:C7" xr:uid="{00000000-0002-0000-0100-000000000000}">
      <formula1>StrategicLevelList</formula1>
    </dataValidation>
    <dataValidation type="list" allowBlank="1" showInputMessage="1" showErrorMessage="1" sqref="C4:C7" xr:uid="{913DB4A2-B2D0-4CAA-A72C-BAFE5AF078C0}">
      <formula1>"2026-2028"</formula1>
    </dataValidation>
    <dataValidation allowBlank="1" sqref="D4:D7" xr:uid="{0A361DE6-A9C8-4650-AEC3-D6F4129A9556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A28266-98E8-498F-9AEF-B7FFC551320A}">
          <x14:formula1>
            <xm:f>'05_Довідник_ДСРР'!$B$3:$B$8</xm:f>
          </x14:formula1>
          <xm:sqref>F4:F7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2"/>
  <sheetViews>
    <sheetView showGridLines="0" tabSelected="1" workbookViewId="0">
      <selection activeCell="D6" sqref="D6"/>
    </sheetView>
  </sheetViews>
  <sheetFormatPr defaultRowHeight="15" x14ac:dyDescent="0.25"/>
  <cols>
    <col min="1" max="1" width="13.140625" customWidth="1"/>
    <col min="2" max="2" width="18" customWidth="1"/>
    <col min="3" max="3" width="32" customWidth="1"/>
    <col min="4" max="4" width="44" customWidth="1"/>
    <col min="5" max="5" width="26.42578125" customWidth="1"/>
    <col min="6" max="6" width="28" customWidth="1"/>
    <col min="7" max="7" width="40" customWidth="1"/>
    <col min="8" max="8" width="28" customWidth="1"/>
    <col min="9" max="9" width="30" customWidth="1"/>
    <col min="10" max="10" width="26.5703125" customWidth="1"/>
    <col min="11" max="14" width="18" customWidth="1"/>
    <col min="15" max="15" width="22" customWidth="1"/>
    <col min="16" max="16" width="18" customWidth="1"/>
    <col min="17" max="18" width="16" customWidth="1"/>
    <col min="19" max="19" width="26" customWidth="1"/>
    <col min="20" max="20" width="24" customWidth="1"/>
    <col min="21" max="22" width="17.28515625" customWidth="1"/>
    <col min="23" max="23" width="24" customWidth="1"/>
    <col min="24" max="24" width="22" customWidth="1"/>
    <col min="25" max="26" width="16" customWidth="1"/>
    <col min="27" max="27" width="21.140625" customWidth="1"/>
    <col min="28" max="28" width="27.42578125" customWidth="1"/>
    <col min="29" max="30" width="16" customWidth="1"/>
    <col min="31" max="31" width="23" customWidth="1"/>
    <col min="32" max="32" width="33.5703125" customWidth="1"/>
    <col min="33" max="33" width="23.42578125" customWidth="1"/>
  </cols>
  <sheetData>
    <row r="1" spans="1:33" ht="28.35" customHeight="1" x14ac:dyDescent="0.25">
      <c r="A1" s="49" t="s">
        <v>6262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3" spans="1:33" ht="60" customHeight="1" x14ac:dyDescent="0.25">
      <c r="A3" s="16" t="s">
        <v>18</v>
      </c>
      <c r="B3" s="17" t="s">
        <v>19</v>
      </c>
      <c r="C3" s="17" t="s">
        <v>20</v>
      </c>
      <c r="D3" s="17" t="s">
        <v>21</v>
      </c>
      <c r="E3" s="17" t="s">
        <v>6286</v>
      </c>
      <c r="F3" s="17" t="s">
        <v>22</v>
      </c>
      <c r="G3" s="17" t="s">
        <v>6287</v>
      </c>
      <c r="H3" s="17" t="s">
        <v>15</v>
      </c>
      <c r="I3" s="17" t="s">
        <v>16</v>
      </c>
      <c r="J3" s="17" t="s">
        <v>6256</v>
      </c>
      <c r="K3" s="17" t="s">
        <v>6288</v>
      </c>
      <c r="L3" s="17" t="s">
        <v>6289</v>
      </c>
      <c r="M3" s="17" t="s">
        <v>6290</v>
      </c>
      <c r="N3" s="17" t="s">
        <v>6295</v>
      </c>
      <c r="O3" s="17" t="s">
        <v>24</v>
      </c>
      <c r="P3" s="17" t="s">
        <v>6257</v>
      </c>
      <c r="Q3" s="17" t="s">
        <v>6258</v>
      </c>
      <c r="R3" s="17" t="s">
        <v>6259</v>
      </c>
      <c r="S3" s="17" t="s">
        <v>25</v>
      </c>
      <c r="T3" s="17" t="s">
        <v>26</v>
      </c>
      <c r="U3" s="17" t="s">
        <v>6310</v>
      </c>
      <c r="V3" s="17" t="s">
        <v>6311</v>
      </c>
      <c r="W3" s="17" t="s">
        <v>6291</v>
      </c>
      <c r="X3" s="17" t="s">
        <v>6260</v>
      </c>
      <c r="Y3" s="17" t="s">
        <v>27</v>
      </c>
      <c r="Z3" s="18" t="s">
        <v>6300</v>
      </c>
      <c r="AA3" s="18" t="s">
        <v>6296</v>
      </c>
      <c r="AB3" s="30" t="s">
        <v>6297</v>
      </c>
      <c r="AC3" s="18" t="s">
        <v>6298</v>
      </c>
      <c r="AD3" s="18" t="s">
        <v>6299</v>
      </c>
      <c r="AE3" s="18" t="s">
        <v>6307</v>
      </c>
      <c r="AF3" s="18" t="s">
        <v>28</v>
      </c>
      <c r="AG3" s="18" t="s">
        <v>17</v>
      </c>
    </row>
    <row r="4" spans="1:33" ht="25.35" customHeight="1" x14ac:dyDescent="0.25">
      <c r="A4" s="15">
        <v>1</v>
      </c>
      <c r="B4" s="41"/>
      <c r="C4" s="41"/>
      <c r="D4" s="41"/>
      <c r="E4" s="41"/>
      <c r="F4" s="41"/>
      <c r="G4" s="41"/>
      <c r="H4" s="41"/>
      <c r="I4" s="42"/>
      <c r="J4" s="42"/>
      <c r="K4" s="41"/>
      <c r="L4" s="41"/>
      <c r="M4" s="41"/>
      <c r="N4" s="41"/>
      <c r="O4" s="42"/>
      <c r="P4" s="42"/>
      <c r="Q4" s="42"/>
      <c r="R4" s="42"/>
      <c r="S4" s="42"/>
      <c r="T4" s="42"/>
      <c r="U4" s="42"/>
      <c r="V4" s="42"/>
      <c r="W4" s="42"/>
      <c r="X4" s="41"/>
      <c r="Y4" s="41"/>
      <c r="Z4" s="40"/>
      <c r="AA4" s="40"/>
      <c r="AB4" s="40"/>
      <c r="AC4" s="40"/>
      <c r="AD4" s="40"/>
      <c r="AE4" s="33" t="str">
        <f t="shared" ref="AE4:AE8" si="0">IF(COUNTA($Z4:$AD4)=0,"",IF(OR($Z4="",$AA4="",$AB4="",$AC4="",$AD4=""),"Потребує заповнення",IF(AND($Z4="Комунальна",$AA4="Так",$AB4="Відповідає умові",OR(AND($AC4="Так",$AD4="Так"),AND($AC4="Ні",$AD4="Не застосовується"))),"Відповідає","Не відповідає / потребує уточнення")))</f>
        <v/>
      </c>
      <c r="AF4" s="40"/>
      <c r="AG4" s="40"/>
    </row>
    <row r="5" spans="1:33" ht="25.35" customHeight="1" x14ac:dyDescent="0.25">
      <c r="A5" s="15">
        <v>2</v>
      </c>
      <c r="B5" s="41"/>
      <c r="C5" s="41"/>
      <c r="D5" s="41"/>
      <c r="E5" s="41"/>
      <c r="F5" s="41"/>
      <c r="G5" s="41"/>
      <c r="H5" s="41"/>
      <c r="I5" s="42"/>
      <c r="J5" s="42"/>
      <c r="K5" s="41"/>
      <c r="L5" s="41"/>
      <c r="M5" s="41"/>
      <c r="N5" s="41"/>
      <c r="O5" s="42"/>
      <c r="P5" s="42"/>
      <c r="Q5" s="42"/>
      <c r="R5" s="42"/>
      <c r="S5" s="42"/>
      <c r="T5" s="42"/>
      <c r="U5" s="42"/>
      <c r="V5" s="42"/>
      <c r="W5" s="42"/>
      <c r="X5" s="41"/>
      <c r="Y5" s="41"/>
      <c r="Z5" s="40"/>
      <c r="AA5" s="40"/>
      <c r="AB5" s="40"/>
      <c r="AC5" s="40"/>
      <c r="AD5" s="40"/>
      <c r="AE5" s="33" t="str">
        <f t="shared" si="0"/>
        <v/>
      </c>
      <c r="AF5" s="40"/>
      <c r="AG5" s="40"/>
    </row>
    <row r="6" spans="1:33" ht="25.35" customHeight="1" x14ac:dyDescent="0.25">
      <c r="A6" s="15">
        <v>3</v>
      </c>
      <c r="B6" s="41"/>
      <c r="C6" s="41"/>
      <c r="D6" s="41"/>
      <c r="E6" s="41"/>
      <c r="F6" s="41"/>
      <c r="G6" s="41"/>
      <c r="H6" s="41"/>
      <c r="I6" s="42"/>
      <c r="J6" s="42"/>
      <c r="K6" s="41"/>
      <c r="L6" s="41"/>
      <c r="M6" s="41"/>
      <c r="N6" s="41"/>
      <c r="O6" s="42"/>
      <c r="P6" s="42"/>
      <c r="Q6" s="42"/>
      <c r="R6" s="42"/>
      <c r="S6" s="42"/>
      <c r="T6" s="42"/>
      <c r="U6" s="42"/>
      <c r="V6" s="42"/>
      <c r="W6" s="42"/>
      <c r="X6" s="41"/>
      <c r="Y6" s="41"/>
      <c r="Z6" s="40"/>
      <c r="AA6" s="40"/>
      <c r="AB6" s="40"/>
      <c r="AC6" s="40"/>
      <c r="AD6" s="40"/>
      <c r="AE6" s="33" t="str">
        <f t="shared" si="0"/>
        <v/>
      </c>
      <c r="AF6" s="40"/>
      <c r="AG6" s="40"/>
    </row>
    <row r="7" spans="1:33" ht="25.35" customHeight="1" x14ac:dyDescent="0.25">
      <c r="A7" s="15">
        <v>4</v>
      </c>
      <c r="B7" s="41"/>
      <c r="C7" s="41"/>
      <c r="D7" s="41"/>
      <c r="E7" s="41"/>
      <c r="F7" s="41"/>
      <c r="G7" s="41"/>
      <c r="H7" s="41"/>
      <c r="I7" s="42"/>
      <c r="J7" s="42"/>
      <c r="K7" s="41"/>
      <c r="L7" s="41"/>
      <c r="M7" s="41"/>
      <c r="N7" s="41"/>
      <c r="O7" s="42"/>
      <c r="P7" s="42"/>
      <c r="Q7" s="42"/>
      <c r="R7" s="42"/>
      <c r="S7" s="42"/>
      <c r="T7" s="42"/>
      <c r="U7" s="42"/>
      <c r="V7" s="42"/>
      <c r="W7" s="42"/>
      <c r="X7" s="41"/>
      <c r="Y7" s="41"/>
      <c r="Z7" s="40"/>
      <c r="AA7" s="40"/>
      <c r="AB7" s="40"/>
      <c r="AC7" s="40"/>
      <c r="AD7" s="40"/>
      <c r="AE7" s="33" t="str">
        <f t="shared" si="0"/>
        <v/>
      </c>
      <c r="AF7" s="40"/>
      <c r="AG7" s="40"/>
    </row>
    <row r="8" spans="1:33" ht="25.35" customHeight="1" x14ac:dyDescent="0.25">
      <c r="A8" s="15">
        <v>5</v>
      </c>
      <c r="B8" s="41"/>
      <c r="C8" s="41"/>
      <c r="D8" s="41"/>
      <c r="E8" s="41"/>
      <c r="F8" s="41"/>
      <c r="G8" s="41"/>
      <c r="H8" s="41"/>
      <c r="I8" s="42"/>
      <c r="J8" s="42"/>
      <c r="K8" s="41"/>
      <c r="L8" s="41"/>
      <c r="M8" s="41"/>
      <c r="N8" s="41"/>
      <c r="O8" s="42"/>
      <c r="P8" s="42"/>
      <c r="Q8" s="42"/>
      <c r="R8" s="42"/>
      <c r="S8" s="42"/>
      <c r="T8" s="42"/>
      <c r="U8" s="42"/>
      <c r="V8" s="42"/>
      <c r="W8" s="42"/>
      <c r="X8" s="41"/>
      <c r="Y8" s="41"/>
      <c r="Z8" s="40"/>
      <c r="AA8" s="40"/>
      <c r="AB8" s="40"/>
      <c r="AC8" s="40"/>
      <c r="AD8" s="40"/>
      <c r="AE8" s="33" t="str">
        <f t="shared" si="0"/>
        <v/>
      </c>
      <c r="AF8" s="40"/>
      <c r="AG8" s="40"/>
    </row>
    <row r="9" spans="1:33" ht="25.35" customHeight="1" x14ac:dyDescent="0.25">
      <c r="A9" s="44"/>
      <c r="B9" s="44" t="s">
        <v>6261</v>
      </c>
      <c r="C9" s="44"/>
      <c r="D9" s="44"/>
      <c r="E9" s="44"/>
      <c r="F9" s="44"/>
      <c r="G9" s="44"/>
      <c r="H9" s="44"/>
      <c r="I9" s="45"/>
      <c r="J9" s="45"/>
      <c r="K9" s="44"/>
      <c r="L9" s="44"/>
      <c r="M9" s="44"/>
      <c r="N9" s="44"/>
      <c r="O9" s="45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</row>
    <row r="12" spans="1:33" x14ac:dyDescent="0.25">
      <c r="W12" s="28"/>
    </row>
  </sheetData>
  <sheetProtection algorithmName="SHA-512" hashValue="H7NnLu6GyCpHdhOJOgxPjNHBd03VBkAqlxFj/UYJp+uRPEWwvrD1xCHV5HKxsQmf92iTVoxO2tvPjUzyjoFSHQ==" saltValue="J+0rUrwJMGIPTg4fA2yj0g==" spinCount="100000" sheet="1" objects="1" scenarios="1" selectLockedCells="1" sort="0" autoFilter="0"/>
  <protectedRanges>
    <protectedRange sqref="A4:AG9" name="ПІП"/>
  </protectedRanges>
  <mergeCells count="1">
    <mergeCell ref="A1:AG1"/>
  </mergeCells>
  <conditionalFormatting sqref="AE4:AE8">
    <cfRule type="expression" dxfId="1" priority="1">
      <formula>$AE4="Не відповідає / потребує уточнення"</formula>
    </cfRule>
    <cfRule type="expression" dxfId="0" priority="2">
      <formula>$AE4="Відповідає"</formula>
    </cfRule>
  </conditionalFormatting>
  <dataValidations count="9">
    <dataValidation type="list" allowBlank="1" sqref="F4:F8" xr:uid="{00000000-0002-0000-0200-000000000000}">
      <formula1>DREAMStatusList</formula1>
    </dataValidation>
    <dataValidation type="list" allowBlank="1" sqref="G4:G8" xr:uid="{00000000-0002-0000-0200-000001000000}">
      <formula1>FundingBasisList</formula1>
    </dataValidation>
    <dataValidation type="decimal" operator="greaterThanOrEqual" allowBlank="1" sqref="AG4:AG8 K4:P8 Y4:Y8" xr:uid="{00000000-0002-0000-0200-000004000000}">
      <formula1>0</formula1>
    </dataValidation>
    <dataValidation type="list" operator="greaterThanOrEqual" allowBlank="1" sqref="Z4:Z8" xr:uid="{056BA05F-B3F1-412D-A07C-5DE504D333FD}">
      <formula1>"Комунальна"</formula1>
    </dataValidation>
    <dataValidation type="list" operator="greaterThanOrEqual" allowBlank="1" sqref="AD4:AD8" xr:uid="{8B5B3D03-ACBC-4E95-8F66-1B4963F1E340}">
      <formula1>YesNoNAList</formula1>
    </dataValidation>
    <dataValidation operator="greaterThanOrEqual" allowBlank="1" sqref="AE4:AE8" xr:uid="{D74D8D2D-B650-409F-83D3-469E3AB2B840}"/>
    <dataValidation type="list" allowBlank="1" sqref="S4:T8 W4:X8" xr:uid="{00000000-0002-0000-0200-000003000000}">
      <formula1>YesNoList</formula1>
    </dataValidation>
    <dataValidation allowBlank="1" sqref="U4:V8" xr:uid="{48F3EC5D-8E77-49A5-98FE-D53DC265D63E}"/>
    <dataValidation type="list" allowBlank="1" sqref="H4:H8" xr:uid="{00000000-0002-0000-0200-000002000000}">
      <formula1>INDIRECT(IF($G4="30% - завдання ДСРР","SectorDSRR",IF($G4="","Sectorempty","SectorList")))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xr:uid="{CD0CDD78-7A7C-47B8-A33C-43AD52D55A8A}">
          <x14:formula1>
            <xm:f>'05_Довідник_ДСРР'!$I$2:$I$3</xm:f>
          </x14:formula1>
          <xm:sqref>AA4:AA8 AC4:AC8</xm:sqref>
        </x14:dataValidation>
        <x14:dataValidation type="list" operator="greaterThanOrEqual" allowBlank="1" xr:uid="{A2ABF210-A601-4FAE-9D04-B88F6BFC2226}">
          <x14:formula1>
            <xm:f>'05_Довідник_ДСРР'!$P$2:$P$3</xm:f>
          </x14:formula1>
          <xm:sqref>AB4:AB8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8"/>
  <sheetViews>
    <sheetView showGridLines="0" topLeftCell="G1" workbookViewId="0">
      <selection activeCell="R4" sqref="R4"/>
    </sheetView>
  </sheetViews>
  <sheetFormatPr defaultRowHeight="15" x14ac:dyDescent="0.25"/>
  <cols>
    <col min="1" max="1" width="14" customWidth="1"/>
    <col min="2" max="2" width="95" customWidth="1"/>
    <col min="4" max="4" width="40.42578125" customWidth="1"/>
    <col min="5" max="5" width="20.42578125" customWidth="1"/>
    <col min="6" max="6" width="20.5703125" customWidth="1"/>
    <col min="7" max="7" width="18.140625" customWidth="1"/>
    <col min="8" max="8" width="19.42578125" customWidth="1"/>
    <col min="9" max="9" width="14.42578125" customWidth="1"/>
    <col min="14" max="14" width="34.85546875" customWidth="1"/>
    <col min="16" max="16" width="17.5703125" customWidth="1"/>
  </cols>
  <sheetData>
    <row r="1" spans="1:16" ht="28.35" customHeight="1" x14ac:dyDescent="0.25">
      <c r="A1" s="48" t="s">
        <v>30</v>
      </c>
      <c r="B1" s="50"/>
      <c r="C1" s="50"/>
      <c r="D1" t="s">
        <v>31</v>
      </c>
      <c r="E1" t="s">
        <v>32</v>
      </c>
      <c r="F1" t="s">
        <v>33</v>
      </c>
      <c r="G1" t="s">
        <v>23</v>
      </c>
      <c r="H1" t="s">
        <v>34</v>
      </c>
      <c r="I1" t="s">
        <v>35</v>
      </c>
      <c r="L1" t="s">
        <v>6248</v>
      </c>
      <c r="N1" s="31" t="s">
        <v>6250</v>
      </c>
      <c r="P1" s="28" t="s">
        <v>6303</v>
      </c>
    </row>
    <row r="2" spans="1:16" ht="36" customHeight="1" x14ac:dyDescent="0.25">
      <c r="A2" s="1" t="s">
        <v>36</v>
      </c>
      <c r="B2" s="1" t="s">
        <v>37</v>
      </c>
      <c r="D2" t="s">
        <v>38</v>
      </c>
      <c r="E2" t="s">
        <v>39</v>
      </c>
      <c r="F2" t="s">
        <v>40</v>
      </c>
      <c r="G2" s="28" t="s">
        <v>6293</v>
      </c>
      <c r="H2" t="s">
        <v>41</v>
      </c>
      <c r="I2" s="28" t="s">
        <v>6301</v>
      </c>
      <c r="L2" t="s">
        <v>6249</v>
      </c>
      <c r="N2" s="32" t="s">
        <v>6251</v>
      </c>
      <c r="P2" s="28" t="s">
        <v>6304</v>
      </c>
    </row>
    <row r="3" spans="1:16" ht="54" customHeight="1" x14ac:dyDescent="0.25">
      <c r="A3" s="4">
        <v>2</v>
      </c>
      <c r="B3" s="4" t="s">
        <v>6270</v>
      </c>
      <c r="D3" t="s">
        <v>42</v>
      </c>
      <c r="E3" t="s">
        <v>43</v>
      </c>
      <c r="F3" t="s">
        <v>44</v>
      </c>
      <c r="G3" s="28" t="s">
        <v>6294</v>
      </c>
      <c r="H3" t="s">
        <v>45</v>
      </c>
      <c r="I3" s="28" t="s">
        <v>6302</v>
      </c>
      <c r="L3" s="28" t="s">
        <v>6312</v>
      </c>
      <c r="N3" s="32" t="s">
        <v>6252</v>
      </c>
      <c r="P3" s="28" t="s">
        <v>6305</v>
      </c>
    </row>
    <row r="4" spans="1:16" ht="54" customHeight="1" x14ac:dyDescent="0.25">
      <c r="A4" s="4">
        <v>5</v>
      </c>
      <c r="B4" s="4" t="s">
        <v>6271</v>
      </c>
      <c r="E4" t="s">
        <v>46</v>
      </c>
      <c r="F4" t="s">
        <v>47</v>
      </c>
      <c r="G4" s="28" t="s">
        <v>6313</v>
      </c>
      <c r="I4" s="28" t="s">
        <v>6306</v>
      </c>
      <c r="N4" s="32" t="s">
        <v>6253</v>
      </c>
    </row>
    <row r="5" spans="1:16" ht="54" customHeight="1" x14ac:dyDescent="0.25">
      <c r="A5" s="4">
        <v>8</v>
      </c>
      <c r="B5" s="4" t="s">
        <v>6272</v>
      </c>
      <c r="E5" t="s">
        <v>48</v>
      </c>
    </row>
    <row r="6" spans="1:16" ht="54" customHeight="1" x14ac:dyDescent="0.25">
      <c r="A6" s="4">
        <v>17</v>
      </c>
      <c r="B6" s="4" t="s">
        <v>6273</v>
      </c>
      <c r="E6" t="s">
        <v>49</v>
      </c>
    </row>
    <row r="7" spans="1:16" ht="54" customHeight="1" x14ac:dyDescent="0.25">
      <c r="A7" s="4">
        <v>21</v>
      </c>
      <c r="B7" s="4" t="s">
        <v>6274</v>
      </c>
      <c r="E7" t="s">
        <v>50</v>
      </c>
    </row>
    <row r="8" spans="1:16" ht="54" customHeight="1" x14ac:dyDescent="0.25">
      <c r="A8" s="4">
        <v>23</v>
      </c>
      <c r="B8" s="4" t="s">
        <v>6275</v>
      </c>
      <c r="E8" t="s">
        <v>51</v>
      </c>
      <c r="G8" t="s">
        <v>52</v>
      </c>
    </row>
    <row r="9" spans="1:16" x14ac:dyDescent="0.25">
      <c r="E9" t="s">
        <v>52</v>
      </c>
      <c r="G9" t="s">
        <v>43</v>
      </c>
    </row>
    <row r="10" spans="1:16" x14ac:dyDescent="0.25">
      <c r="E10" t="s">
        <v>53</v>
      </c>
      <c r="G10" t="s">
        <v>54</v>
      </c>
    </row>
    <row r="11" spans="1:16" x14ac:dyDescent="0.25">
      <c r="E11" t="s">
        <v>54</v>
      </c>
      <c r="G11" t="s">
        <v>53</v>
      </c>
    </row>
    <row r="12" spans="1:16" x14ac:dyDescent="0.25">
      <c r="E12" t="s">
        <v>55</v>
      </c>
      <c r="G12" t="s">
        <v>46</v>
      </c>
    </row>
    <row r="13" spans="1:16" x14ac:dyDescent="0.25">
      <c r="E13" t="s">
        <v>56</v>
      </c>
      <c r="G13" t="s">
        <v>49</v>
      </c>
    </row>
    <row r="14" spans="1:16" x14ac:dyDescent="0.25">
      <c r="E14" t="s">
        <v>57</v>
      </c>
    </row>
    <row r="15" spans="1:16" x14ac:dyDescent="0.25">
      <c r="E15" t="s">
        <v>58</v>
      </c>
    </row>
    <row r="16" spans="1:16" x14ac:dyDescent="0.25">
      <c r="E16" t="s">
        <v>59</v>
      </c>
    </row>
    <row r="17" spans="5:7" x14ac:dyDescent="0.25">
      <c r="E17" t="s">
        <v>60</v>
      </c>
      <c r="G17" s="29"/>
    </row>
    <row r="18" spans="5:7" x14ac:dyDescent="0.25">
      <c r="E18" t="s">
        <v>61</v>
      </c>
    </row>
  </sheetData>
  <sheetProtection algorithmName="SHA-512" hashValue="N82if7gdU74llbloROMr4GYOvzfvIb3QijIP4ryNR0JBqtLORdgttbybBikO9klqarCAWDEogTWwJ6I2SolN7w==" saltValue="Y0ZYeMLoeuw7wEUi2EddUA==" spinCount="100000" sheet="1" objects="1" scenarios="1" selectLockedCells="1" sort="0" autoFilter="0"/>
  <mergeCells count="1">
    <mergeCell ref="A1:C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1554"/>
  <sheetViews>
    <sheetView showGridLines="0" workbookViewId="0">
      <selection sqref="A1:E1"/>
    </sheetView>
  </sheetViews>
  <sheetFormatPr defaultRowHeight="15" x14ac:dyDescent="0.25"/>
  <cols>
    <col min="1" max="1" width="24" customWidth="1"/>
    <col min="2" max="2" width="42" customWidth="1"/>
    <col min="3" max="4" width="24" customWidth="1"/>
    <col min="5" max="5" width="18" customWidth="1"/>
    <col min="6" max="39" width="13" hidden="1" customWidth="1"/>
  </cols>
  <sheetData>
    <row r="1" spans="1:39" ht="28.35" customHeight="1" x14ac:dyDescent="0.25">
      <c r="A1" s="48" t="s">
        <v>62</v>
      </c>
      <c r="B1" s="50"/>
      <c r="C1" s="50"/>
      <c r="D1" s="50"/>
      <c r="E1" s="50"/>
      <c r="F1" s="5"/>
      <c r="G1" s="5"/>
      <c r="H1" s="5"/>
      <c r="I1" s="5"/>
      <c r="J1" s="5"/>
      <c r="K1" s="5" t="s">
        <v>63</v>
      </c>
      <c r="L1" s="5" t="s">
        <v>64</v>
      </c>
      <c r="M1" s="5" t="s">
        <v>65</v>
      </c>
      <c r="N1" s="5" t="s">
        <v>66</v>
      </c>
      <c r="O1" s="5" t="s">
        <v>67</v>
      </c>
      <c r="P1" s="5" t="s">
        <v>68</v>
      </c>
      <c r="Q1" s="5" t="s">
        <v>69</v>
      </c>
      <c r="R1" s="5" t="s">
        <v>70</v>
      </c>
      <c r="S1" s="5" t="s">
        <v>71</v>
      </c>
      <c r="T1" s="5" t="s">
        <v>72</v>
      </c>
      <c r="U1" s="5" t="s">
        <v>73</v>
      </c>
      <c r="V1" s="5" t="s">
        <v>74</v>
      </c>
      <c r="W1" s="5" t="s">
        <v>75</v>
      </c>
      <c r="X1" s="5" t="s">
        <v>76</v>
      </c>
      <c r="Y1" s="5" t="s">
        <v>77</v>
      </c>
      <c r="Z1" s="5" t="s">
        <v>78</v>
      </c>
      <c r="AA1" s="5" t="s">
        <v>79</v>
      </c>
      <c r="AB1" s="5" t="s">
        <v>80</v>
      </c>
      <c r="AC1" s="5" t="s">
        <v>81</v>
      </c>
      <c r="AD1" s="5" t="s">
        <v>82</v>
      </c>
      <c r="AE1" s="5" t="s">
        <v>83</v>
      </c>
      <c r="AF1" s="5" t="s">
        <v>84</v>
      </c>
      <c r="AG1" s="5" t="s">
        <v>85</v>
      </c>
      <c r="AH1" s="5" t="s">
        <v>86</v>
      </c>
      <c r="AI1" s="5" t="s">
        <v>87</v>
      </c>
      <c r="AJ1" s="5" t="s">
        <v>88</v>
      </c>
      <c r="AK1" s="5" t="s">
        <v>89</v>
      </c>
      <c r="AL1" s="5" t="s">
        <v>90</v>
      </c>
      <c r="AM1" s="5" t="s">
        <v>91</v>
      </c>
    </row>
    <row r="2" spans="1:39" ht="36" customHeight="1" x14ac:dyDescent="0.25">
      <c r="A2" s="1" t="s">
        <v>4</v>
      </c>
      <c r="B2" s="1" t="s">
        <v>92</v>
      </c>
      <c r="C2" s="1" t="s">
        <v>3</v>
      </c>
      <c r="D2" s="1" t="s">
        <v>6</v>
      </c>
      <c r="E2" s="1" t="s">
        <v>7</v>
      </c>
      <c r="F2" s="6" t="s">
        <v>93</v>
      </c>
      <c r="G2" s="6" t="s">
        <v>94</v>
      </c>
      <c r="H2" s="6" t="s">
        <v>6</v>
      </c>
      <c r="I2" s="6" t="s">
        <v>7</v>
      </c>
      <c r="J2" s="5"/>
      <c r="K2" s="5" t="s">
        <v>65</v>
      </c>
      <c r="L2" s="5" t="s">
        <v>95</v>
      </c>
      <c r="M2" s="5" t="s">
        <v>96</v>
      </c>
      <c r="N2" s="5" t="s">
        <v>66</v>
      </c>
      <c r="O2" s="5" t="s">
        <v>67</v>
      </c>
      <c r="P2" s="5" t="s">
        <v>68</v>
      </c>
      <c r="Q2" s="5" t="s">
        <v>69</v>
      </c>
      <c r="R2" s="5" t="s">
        <v>70</v>
      </c>
      <c r="S2" s="5" t="s">
        <v>71</v>
      </c>
      <c r="T2" s="5" t="s">
        <v>72</v>
      </c>
      <c r="U2" s="5" t="s">
        <v>73</v>
      </c>
      <c r="V2" s="5" t="s">
        <v>74</v>
      </c>
      <c r="W2" s="5" t="s">
        <v>75</v>
      </c>
      <c r="X2" s="5" t="s">
        <v>76</v>
      </c>
      <c r="Y2" s="5" t="s">
        <v>77</v>
      </c>
      <c r="Z2" s="5" t="s">
        <v>78</v>
      </c>
      <c r="AA2" s="5" t="s">
        <v>79</v>
      </c>
      <c r="AB2" s="5" t="s">
        <v>80</v>
      </c>
      <c r="AC2" s="5" t="s">
        <v>81</v>
      </c>
      <c r="AD2" s="5" t="s">
        <v>82</v>
      </c>
      <c r="AE2" s="5" t="s">
        <v>83</v>
      </c>
      <c r="AF2" s="5" t="s">
        <v>84</v>
      </c>
      <c r="AG2" s="5" t="s">
        <v>85</v>
      </c>
      <c r="AH2" s="5" t="s">
        <v>86</v>
      </c>
      <c r="AI2" s="5" t="s">
        <v>87</v>
      </c>
      <c r="AJ2" s="5" t="s">
        <v>88</v>
      </c>
      <c r="AK2" s="5" t="s">
        <v>89</v>
      </c>
      <c r="AL2" s="5" t="s">
        <v>90</v>
      </c>
      <c r="AM2" s="5" t="s">
        <v>91</v>
      </c>
    </row>
    <row r="3" spans="1:39" x14ac:dyDescent="0.25">
      <c r="A3" s="4" t="s">
        <v>65</v>
      </c>
      <c r="B3" s="4" t="s">
        <v>96</v>
      </c>
      <c r="C3" s="4" t="s">
        <v>97</v>
      </c>
      <c r="D3" s="4" t="s">
        <v>98</v>
      </c>
      <c r="E3" s="4" t="s">
        <v>99</v>
      </c>
      <c r="F3" t="s">
        <v>100</v>
      </c>
      <c r="G3" t="s">
        <v>97</v>
      </c>
      <c r="H3" t="s">
        <v>98</v>
      </c>
      <c r="I3" t="s">
        <v>99</v>
      </c>
      <c r="K3" t="s">
        <v>66</v>
      </c>
      <c r="L3" t="s">
        <v>101</v>
      </c>
      <c r="M3" t="s">
        <v>102</v>
      </c>
      <c r="N3" t="s">
        <v>103</v>
      </c>
      <c r="O3" t="s">
        <v>104</v>
      </c>
      <c r="P3" t="s">
        <v>105</v>
      </c>
      <c r="Q3" t="s">
        <v>106</v>
      </c>
      <c r="R3" t="s">
        <v>107</v>
      </c>
      <c r="S3" t="s">
        <v>108</v>
      </c>
      <c r="T3" t="s">
        <v>109</v>
      </c>
      <c r="U3" t="s">
        <v>110</v>
      </c>
      <c r="V3" t="s">
        <v>111</v>
      </c>
      <c r="W3" t="s">
        <v>112</v>
      </c>
      <c r="X3" t="s">
        <v>113</v>
      </c>
      <c r="Y3" t="s">
        <v>114</v>
      </c>
      <c r="Z3" t="s">
        <v>115</v>
      </c>
      <c r="AA3" t="s">
        <v>116</v>
      </c>
      <c r="AB3" t="s">
        <v>117</v>
      </c>
      <c r="AC3" t="s">
        <v>118</v>
      </c>
      <c r="AD3" t="s">
        <v>119</v>
      </c>
      <c r="AE3" t="s">
        <v>120</v>
      </c>
      <c r="AF3" t="s">
        <v>121</v>
      </c>
      <c r="AG3" t="s">
        <v>116</v>
      </c>
      <c r="AH3" t="s">
        <v>122</v>
      </c>
      <c r="AI3" t="s">
        <v>123</v>
      </c>
      <c r="AJ3" t="s">
        <v>124</v>
      </c>
      <c r="AK3" t="s">
        <v>105</v>
      </c>
    </row>
    <row r="4" spans="1:39" x14ac:dyDescent="0.25">
      <c r="A4" s="4" t="s">
        <v>65</v>
      </c>
      <c r="B4" s="4" t="s">
        <v>102</v>
      </c>
      <c r="C4" s="4" t="s">
        <v>97</v>
      </c>
      <c r="D4" s="4" t="s">
        <v>125</v>
      </c>
      <c r="E4" s="4" t="s">
        <v>126</v>
      </c>
      <c r="F4" t="s">
        <v>127</v>
      </c>
      <c r="G4" t="s">
        <v>97</v>
      </c>
      <c r="H4" t="s">
        <v>125</v>
      </c>
      <c r="I4" t="s">
        <v>126</v>
      </c>
      <c r="K4" t="s">
        <v>67</v>
      </c>
      <c r="L4" t="s">
        <v>128</v>
      </c>
      <c r="M4" t="s">
        <v>129</v>
      </c>
      <c r="N4" t="s">
        <v>130</v>
      </c>
      <c r="O4" t="s">
        <v>131</v>
      </c>
      <c r="P4" t="s">
        <v>132</v>
      </c>
      <c r="Q4" t="s">
        <v>133</v>
      </c>
      <c r="R4" t="s">
        <v>134</v>
      </c>
      <c r="S4" t="s">
        <v>135</v>
      </c>
      <c r="T4" t="s">
        <v>136</v>
      </c>
      <c r="U4" t="s">
        <v>137</v>
      </c>
      <c r="V4" t="s">
        <v>138</v>
      </c>
      <c r="W4" t="s">
        <v>139</v>
      </c>
      <c r="X4" t="s">
        <v>140</v>
      </c>
      <c r="Y4" t="s">
        <v>141</v>
      </c>
      <c r="Z4" t="s">
        <v>142</v>
      </c>
      <c r="AA4" t="s">
        <v>143</v>
      </c>
      <c r="AB4" t="s">
        <v>144</v>
      </c>
      <c r="AC4" t="s">
        <v>145</v>
      </c>
      <c r="AD4" t="s">
        <v>146</v>
      </c>
      <c r="AE4" t="s">
        <v>105</v>
      </c>
      <c r="AF4" t="s">
        <v>147</v>
      </c>
      <c r="AG4" t="s">
        <v>148</v>
      </c>
      <c r="AH4" t="s">
        <v>149</v>
      </c>
      <c r="AI4" t="s">
        <v>150</v>
      </c>
      <c r="AJ4" t="s">
        <v>151</v>
      </c>
      <c r="AK4" t="s">
        <v>152</v>
      </c>
    </row>
    <row r="5" spans="1:39" x14ac:dyDescent="0.25">
      <c r="A5" s="4" t="s">
        <v>65</v>
      </c>
      <c r="B5" s="4" t="s">
        <v>129</v>
      </c>
      <c r="C5" s="4" t="s">
        <v>97</v>
      </c>
      <c r="D5" s="4" t="s">
        <v>29</v>
      </c>
      <c r="E5" s="4" t="s">
        <v>153</v>
      </c>
      <c r="F5" t="s">
        <v>154</v>
      </c>
      <c r="G5" t="s">
        <v>97</v>
      </c>
      <c r="I5" t="s">
        <v>153</v>
      </c>
      <c r="K5" t="s">
        <v>68</v>
      </c>
      <c r="L5" t="s">
        <v>155</v>
      </c>
      <c r="M5" t="s">
        <v>156</v>
      </c>
      <c r="N5" t="s">
        <v>157</v>
      </c>
      <c r="O5" t="s">
        <v>158</v>
      </c>
      <c r="P5" t="s">
        <v>159</v>
      </c>
      <c r="Q5" t="s">
        <v>160</v>
      </c>
      <c r="R5" t="s">
        <v>161</v>
      </c>
      <c r="S5" t="s">
        <v>162</v>
      </c>
      <c r="T5" t="s">
        <v>163</v>
      </c>
      <c r="U5" t="s">
        <v>164</v>
      </c>
      <c r="V5" t="s">
        <v>165</v>
      </c>
      <c r="W5" t="s">
        <v>166</v>
      </c>
      <c r="X5" t="s">
        <v>167</v>
      </c>
      <c r="Y5" t="s">
        <v>168</v>
      </c>
      <c r="Z5" t="s">
        <v>169</v>
      </c>
      <c r="AA5" t="s">
        <v>170</v>
      </c>
      <c r="AB5" t="s">
        <v>171</v>
      </c>
      <c r="AC5" t="s">
        <v>172</v>
      </c>
      <c r="AD5" t="s">
        <v>173</v>
      </c>
      <c r="AE5" t="s">
        <v>174</v>
      </c>
      <c r="AF5" t="s">
        <v>175</v>
      </c>
      <c r="AG5" t="s">
        <v>176</v>
      </c>
      <c r="AH5" t="s">
        <v>177</v>
      </c>
      <c r="AI5" t="s">
        <v>178</v>
      </c>
      <c r="AJ5" t="s">
        <v>179</v>
      </c>
      <c r="AK5" t="s">
        <v>180</v>
      </c>
    </row>
    <row r="6" spans="1:39" x14ac:dyDescent="0.25">
      <c r="A6" s="4" t="s">
        <v>65</v>
      </c>
      <c r="B6" s="4" t="s">
        <v>156</v>
      </c>
      <c r="C6" s="4" t="s">
        <v>97</v>
      </c>
      <c r="D6" s="4" t="s">
        <v>29</v>
      </c>
      <c r="E6" s="4" t="s">
        <v>181</v>
      </c>
      <c r="F6" t="s">
        <v>182</v>
      </c>
      <c r="G6" t="s">
        <v>97</v>
      </c>
      <c r="I6" t="s">
        <v>181</v>
      </c>
      <c r="K6" t="s">
        <v>69</v>
      </c>
      <c r="L6" t="s">
        <v>183</v>
      </c>
      <c r="M6" t="s">
        <v>184</v>
      </c>
      <c r="N6" t="s">
        <v>185</v>
      </c>
      <c r="O6" t="s">
        <v>186</v>
      </c>
      <c r="P6" t="s">
        <v>187</v>
      </c>
      <c r="Q6" t="s">
        <v>188</v>
      </c>
      <c r="R6" t="s">
        <v>189</v>
      </c>
      <c r="S6" t="s">
        <v>190</v>
      </c>
      <c r="T6" t="s">
        <v>191</v>
      </c>
      <c r="U6" t="s">
        <v>192</v>
      </c>
      <c r="V6" t="s">
        <v>193</v>
      </c>
      <c r="W6" t="s">
        <v>194</v>
      </c>
      <c r="X6" t="s">
        <v>195</v>
      </c>
      <c r="Y6" t="s">
        <v>196</v>
      </c>
      <c r="Z6" t="s">
        <v>197</v>
      </c>
      <c r="AA6" t="s">
        <v>198</v>
      </c>
      <c r="AB6" t="s">
        <v>199</v>
      </c>
      <c r="AC6" t="s">
        <v>173</v>
      </c>
      <c r="AD6" t="s">
        <v>200</v>
      </c>
      <c r="AE6" t="s">
        <v>201</v>
      </c>
      <c r="AF6" t="s">
        <v>202</v>
      </c>
      <c r="AG6" t="s">
        <v>203</v>
      </c>
      <c r="AH6" t="s">
        <v>204</v>
      </c>
      <c r="AI6" t="s">
        <v>205</v>
      </c>
      <c r="AJ6" t="s">
        <v>206</v>
      </c>
      <c r="AK6" t="s">
        <v>207</v>
      </c>
    </row>
    <row r="7" spans="1:39" x14ac:dyDescent="0.25">
      <c r="A7" s="4" t="s">
        <v>65</v>
      </c>
      <c r="B7" s="4" t="s">
        <v>184</v>
      </c>
      <c r="C7" s="4" t="s">
        <v>97</v>
      </c>
      <c r="D7" s="4" t="s">
        <v>208</v>
      </c>
      <c r="E7" s="4" t="s">
        <v>209</v>
      </c>
      <c r="F7" t="s">
        <v>210</v>
      </c>
      <c r="G7" t="s">
        <v>97</v>
      </c>
      <c r="H7" t="s">
        <v>208</v>
      </c>
      <c r="I7" t="s">
        <v>209</v>
      </c>
      <c r="K7" t="s">
        <v>70</v>
      </c>
      <c r="L7" t="s">
        <v>211</v>
      </c>
      <c r="M7" t="s">
        <v>212</v>
      </c>
      <c r="N7" t="s">
        <v>213</v>
      </c>
      <c r="O7" t="s">
        <v>214</v>
      </c>
      <c r="P7" t="s">
        <v>215</v>
      </c>
      <c r="Q7" t="s">
        <v>216</v>
      </c>
      <c r="R7" t="s">
        <v>217</v>
      </c>
      <c r="S7" t="s">
        <v>218</v>
      </c>
      <c r="T7" t="s">
        <v>219</v>
      </c>
      <c r="U7" t="s">
        <v>220</v>
      </c>
      <c r="V7" t="s">
        <v>221</v>
      </c>
      <c r="W7" t="s">
        <v>222</v>
      </c>
      <c r="X7" t="s">
        <v>223</v>
      </c>
      <c r="Y7" t="s">
        <v>224</v>
      </c>
      <c r="Z7" t="s">
        <v>225</v>
      </c>
      <c r="AA7" t="s">
        <v>226</v>
      </c>
      <c r="AB7" t="s">
        <v>227</v>
      </c>
      <c r="AC7" t="s">
        <v>228</v>
      </c>
      <c r="AD7" t="s">
        <v>229</v>
      </c>
      <c r="AE7" t="s">
        <v>230</v>
      </c>
      <c r="AF7" t="s">
        <v>231</v>
      </c>
      <c r="AG7" t="s">
        <v>232</v>
      </c>
      <c r="AH7" t="s">
        <v>233</v>
      </c>
      <c r="AI7" t="s">
        <v>234</v>
      </c>
      <c r="AJ7" t="s">
        <v>235</v>
      </c>
      <c r="AK7" t="s">
        <v>236</v>
      </c>
    </row>
    <row r="8" spans="1:39" x14ac:dyDescent="0.25">
      <c r="A8" s="4" t="s">
        <v>65</v>
      </c>
      <c r="B8" s="4" t="s">
        <v>212</v>
      </c>
      <c r="C8" s="4" t="s">
        <v>97</v>
      </c>
      <c r="D8" s="4" t="s">
        <v>237</v>
      </c>
      <c r="E8" s="4" t="s">
        <v>238</v>
      </c>
      <c r="F8" t="s">
        <v>239</v>
      </c>
      <c r="G8" t="s">
        <v>97</v>
      </c>
      <c r="H8" t="s">
        <v>237</v>
      </c>
      <c r="I8" t="s">
        <v>238</v>
      </c>
      <c r="K8" t="s">
        <v>71</v>
      </c>
      <c r="L8" t="s">
        <v>240</v>
      </c>
      <c r="M8" t="s">
        <v>241</v>
      </c>
      <c r="N8" t="s">
        <v>242</v>
      </c>
      <c r="O8" t="s">
        <v>243</v>
      </c>
      <c r="P8" t="s">
        <v>244</v>
      </c>
      <c r="Q8" t="s">
        <v>245</v>
      </c>
      <c r="R8" t="s">
        <v>246</v>
      </c>
      <c r="S8" t="s">
        <v>247</v>
      </c>
      <c r="T8" t="s">
        <v>248</v>
      </c>
      <c r="U8" t="s">
        <v>249</v>
      </c>
      <c r="V8" t="s">
        <v>250</v>
      </c>
      <c r="W8" t="s">
        <v>251</v>
      </c>
      <c r="X8" t="s">
        <v>252</v>
      </c>
      <c r="Y8" t="s">
        <v>253</v>
      </c>
      <c r="Z8" t="s">
        <v>254</v>
      </c>
      <c r="AA8" t="s">
        <v>255</v>
      </c>
      <c r="AB8" t="s">
        <v>256</v>
      </c>
      <c r="AC8" t="s">
        <v>257</v>
      </c>
      <c r="AD8" t="s">
        <v>258</v>
      </c>
      <c r="AE8" t="s">
        <v>259</v>
      </c>
      <c r="AF8" t="s">
        <v>260</v>
      </c>
      <c r="AG8" t="s">
        <v>261</v>
      </c>
      <c r="AH8" t="s">
        <v>262</v>
      </c>
      <c r="AI8" t="s">
        <v>263</v>
      </c>
      <c r="AJ8" t="s">
        <v>264</v>
      </c>
      <c r="AK8" t="s">
        <v>265</v>
      </c>
    </row>
    <row r="9" spans="1:39" x14ac:dyDescent="0.25">
      <c r="A9" s="4" t="s">
        <v>65</v>
      </c>
      <c r="B9" s="4" t="s">
        <v>241</v>
      </c>
      <c r="C9" s="4" t="s">
        <v>97</v>
      </c>
      <c r="D9" s="4" t="s">
        <v>29</v>
      </c>
      <c r="E9" s="4" t="s">
        <v>266</v>
      </c>
      <c r="F9" t="s">
        <v>267</v>
      </c>
      <c r="G9" t="s">
        <v>97</v>
      </c>
      <c r="I9" t="s">
        <v>266</v>
      </c>
      <c r="K9" t="s">
        <v>72</v>
      </c>
      <c r="L9" t="s">
        <v>268</v>
      </c>
      <c r="M9" t="s">
        <v>269</v>
      </c>
      <c r="N9" t="s">
        <v>270</v>
      </c>
      <c r="O9" t="s">
        <v>271</v>
      </c>
      <c r="P9" t="s">
        <v>272</v>
      </c>
      <c r="Q9" t="s">
        <v>273</v>
      </c>
      <c r="R9" t="s">
        <v>274</v>
      </c>
      <c r="S9" t="s">
        <v>275</v>
      </c>
      <c r="T9" t="s">
        <v>276</v>
      </c>
      <c r="U9" t="s">
        <v>277</v>
      </c>
      <c r="V9" t="s">
        <v>278</v>
      </c>
      <c r="W9" t="s">
        <v>279</v>
      </c>
      <c r="X9" t="s">
        <v>280</v>
      </c>
      <c r="Y9" t="s">
        <v>281</v>
      </c>
      <c r="Z9" t="s">
        <v>282</v>
      </c>
      <c r="AA9" t="s">
        <v>283</v>
      </c>
      <c r="AB9" t="s">
        <v>284</v>
      </c>
      <c r="AC9" t="s">
        <v>285</v>
      </c>
      <c r="AD9" t="s">
        <v>286</v>
      </c>
      <c r="AE9" t="s">
        <v>287</v>
      </c>
      <c r="AF9" t="s">
        <v>288</v>
      </c>
      <c r="AG9" t="s">
        <v>289</v>
      </c>
      <c r="AH9" t="s">
        <v>290</v>
      </c>
      <c r="AI9" t="s">
        <v>291</v>
      </c>
      <c r="AJ9" t="s">
        <v>292</v>
      </c>
      <c r="AK9" t="s">
        <v>293</v>
      </c>
    </row>
    <row r="10" spans="1:39" x14ac:dyDescent="0.25">
      <c r="A10" s="4" t="s">
        <v>65</v>
      </c>
      <c r="B10" s="4" t="s">
        <v>269</v>
      </c>
      <c r="C10" s="4" t="s">
        <v>97</v>
      </c>
      <c r="D10" s="4" t="s">
        <v>29</v>
      </c>
      <c r="E10" s="4" t="s">
        <v>294</v>
      </c>
      <c r="F10" t="s">
        <v>295</v>
      </c>
      <c r="G10" t="s">
        <v>97</v>
      </c>
      <c r="I10" t="s">
        <v>294</v>
      </c>
      <c r="K10" t="s">
        <v>73</v>
      </c>
      <c r="L10" t="s">
        <v>296</v>
      </c>
      <c r="M10" t="s">
        <v>297</v>
      </c>
      <c r="N10" t="s">
        <v>298</v>
      </c>
      <c r="O10" t="s">
        <v>299</v>
      </c>
      <c r="P10" t="s">
        <v>300</v>
      </c>
      <c r="Q10" t="s">
        <v>301</v>
      </c>
      <c r="R10" t="s">
        <v>302</v>
      </c>
      <c r="S10" t="s">
        <v>173</v>
      </c>
      <c r="T10" t="s">
        <v>303</v>
      </c>
      <c r="U10" t="s">
        <v>304</v>
      </c>
      <c r="V10" t="s">
        <v>305</v>
      </c>
      <c r="W10" t="s">
        <v>306</v>
      </c>
      <c r="X10" t="s">
        <v>307</v>
      </c>
      <c r="Y10" t="s">
        <v>308</v>
      </c>
      <c r="Z10" t="s">
        <v>309</v>
      </c>
      <c r="AA10" t="s">
        <v>310</v>
      </c>
      <c r="AB10" t="s">
        <v>311</v>
      </c>
      <c r="AC10" t="s">
        <v>312</v>
      </c>
      <c r="AD10" t="s">
        <v>313</v>
      </c>
      <c r="AE10" t="s">
        <v>314</v>
      </c>
      <c r="AF10" t="s">
        <v>315</v>
      </c>
      <c r="AG10" t="s">
        <v>316</v>
      </c>
      <c r="AH10" t="s">
        <v>317</v>
      </c>
      <c r="AI10" t="s">
        <v>318</v>
      </c>
      <c r="AJ10" t="s">
        <v>319</v>
      </c>
      <c r="AK10" t="s">
        <v>320</v>
      </c>
    </row>
    <row r="11" spans="1:39" x14ac:dyDescent="0.25">
      <c r="A11" s="4" t="s">
        <v>65</v>
      </c>
      <c r="B11" s="4" t="s">
        <v>297</v>
      </c>
      <c r="C11" s="4" t="s">
        <v>97</v>
      </c>
      <c r="D11" s="4" t="s">
        <v>321</v>
      </c>
      <c r="E11" s="4" t="s">
        <v>322</v>
      </c>
      <c r="F11" t="s">
        <v>323</v>
      </c>
      <c r="G11" t="s">
        <v>97</v>
      </c>
      <c r="H11" t="s">
        <v>321</v>
      </c>
      <c r="I11" t="s">
        <v>322</v>
      </c>
      <c r="K11" t="s">
        <v>74</v>
      </c>
      <c r="L11" t="s">
        <v>324</v>
      </c>
      <c r="M11" t="s">
        <v>325</v>
      </c>
      <c r="N11" t="s">
        <v>326</v>
      </c>
      <c r="O11" t="s">
        <v>327</v>
      </c>
      <c r="P11" t="s">
        <v>328</v>
      </c>
      <c r="Q11" t="s">
        <v>329</v>
      </c>
      <c r="R11" t="s">
        <v>330</v>
      </c>
      <c r="S11" t="s">
        <v>331</v>
      </c>
      <c r="T11" t="s">
        <v>332</v>
      </c>
      <c r="U11" t="s">
        <v>333</v>
      </c>
      <c r="V11" t="s">
        <v>334</v>
      </c>
      <c r="W11" t="s">
        <v>335</v>
      </c>
      <c r="X11" t="s">
        <v>336</v>
      </c>
      <c r="Y11" t="s">
        <v>337</v>
      </c>
      <c r="Z11" t="s">
        <v>338</v>
      </c>
      <c r="AA11" t="s">
        <v>339</v>
      </c>
      <c r="AB11" t="s">
        <v>340</v>
      </c>
      <c r="AC11" t="s">
        <v>341</v>
      </c>
      <c r="AD11" t="s">
        <v>342</v>
      </c>
      <c r="AE11" t="s">
        <v>343</v>
      </c>
      <c r="AF11" t="s">
        <v>344</v>
      </c>
      <c r="AG11" t="s">
        <v>345</v>
      </c>
      <c r="AH11" t="s">
        <v>346</v>
      </c>
      <c r="AI11" t="s">
        <v>347</v>
      </c>
      <c r="AJ11" t="s">
        <v>348</v>
      </c>
      <c r="AK11" t="s">
        <v>349</v>
      </c>
    </row>
    <row r="12" spans="1:39" x14ac:dyDescent="0.25">
      <c r="A12" s="4" t="s">
        <v>65</v>
      </c>
      <c r="B12" s="4" t="s">
        <v>325</v>
      </c>
      <c r="C12" s="4" t="s">
        <v>97</v>
      </c>
      <c r="D12" s="4" t="s">
        <v>350</v>
      </c>
      <c r="E12" s="4" t="s">
        <v>351</v>
      </c>
      <c r="F12" t="s">
        <v>352</v>
      </c>
      <c r="G12" t="s">
        <v>97</v>
      </c>
      <c r="H12" t="s">
        <v>350</v>
      </c>
      <c r="I12" t="s">
        <v>351</v>
      </c>
      <c r="K12" t="s">
        <v>75</v>
      </c>
      <c r="L12" t="s">
        <v>353</v>
      </c>
      <c r="M12" t="s">
        <v>354</v>
      </c>
      <c r="N12" t="s">
        <v>355</v>
      </c>
      <c r="O12" t="s">
        <v>356</v>
      </c>
      <c r="P12" t="s">
        <v>357</v>
      </c>
      <c r="Q12" t="s">
        <v>358</v>
      </c>
      <c r="R12" t="s">
        <v>359</v>
      </c>
      <c r="S12" t="s">
        <v>360</v>
      </c>
      <c r="T12" t="s">
        <v>361</v>
      </c>
      <c r="U12" t="s">
        <v>362</v>
      </c>
      <c r="V12" t="s">
        <v>363</v>
      </c>
      <c r="W12" t="s">
        <v>364</v>
      </c>
      <c r="X12" t="s">
        <v>365</v>
      </c>
      <c r="Y12" t="s">
        <v>366</v>
      </c>
      <c r="Z12" t="s">
        <v>367</v>
      </c>
      <c r="AA12" t="s">
        <v>368</v>
      </c>
      <c r="AB12" t="s">
        <v>369</v>
      </c>
      <c r="AC12" t="s">
        <v>370</v>
      </c>
      <c r="AD12" t="s">
        <v>371</v>
      </c>
      <c r="AE12" t="s">
        <v>372</v>
      </c>
      <c r="AF12" t="s">
        <v>373</v>
      </c>
      <c r="AG12" t="s">
        <v>374</v>
      </c>
      <c r="AH12" t="s">
        <v>375</v>
      </c>
      <c r="AI12" t="s">
        <v>376</v>
      </c>
      <c r="AJ12" t="s">
        <v>377</v>
      </c>
      <c r="AK12" t="s">
        <v>378</v>
      </c>
    </row>
    <row r="13" spans="1:39" x14ac:dyDescent="0.25">
      <c r="A13" s="4" t="s">
        <v>65</v>
      </c>
      <c r="B13" s="4" t="s">
        <v>354</v>
      </c>
      <c r="C13" s="4" t="s">
        <v>97</v>
      </c>
      <c r="D13" s="4" t="s">
        <v>29</v>
      </c>
      <c r="E13" s="4" t="s">
        <v>379</v>
      </c>
      <c r="F13" t="s">
        <v>380</v>
      </c>
      <c r="G13" t="s">
        <v>97</v>
      </c>
      <c r="I13" t="s">
        <v>379</v>
      </c>
      <c r="K13" t="s">
        <v>76</v>
      </c>
      <c r="L13" t="s">
        <v>381</v>
      </c>
      <c r="M13" t="s">
        <v>382</v>
      </c>
      <c r="N13" t="s">
        <v>383</v>
      </c>
      <c r="O13" t="s">
        <v>384</v>
      </c>
      <c r="P13" t="s">
        <v>385</v>
      </c>
      <c r="Q13" t="s">
        <v>386</v>
      </c>
      <c r="R13" t="s">
        <v>387</v>
      </c>
      <c r="S13" t="s">
        <v>388</v>
      </c>
      <c r="T13" t="s">
        <v>389</v>
      </c>
      <c r="U13" t="s">
        <v>390</v>
      </c>
      <c r="V13" t="s">
        <v>391</v>
      </c>
      <c r="W13" t="s">
        <v>392</v>
      </c>
      <c r="X13" t="s">
        <v>393</v>
      </c>
      <c r="Y13" t="s">
        <v>394</v>
      </c>
      <c r="Z13" t="s">
        <v>395</v>
      </c>
      <c r="AA13" t="s">
        <v>396</v>
      </c>
      <c r="AB13" t="s">
        <v>397</v>
      </c>
      <c r="AC13" t="s">
        <v>398</v>
      </c>
      <c r="AD13" t="s">
        <v>399</v>
      </c>
      <c r="AE13" t="s">
        <v>400</v>
      </c>
      <c r="AF13" t="s">
        <v>401</v>
      </c>
      <c r="AG13" t="s">
        <v>402</v>
      </c>
      <c r="AH13" t="s">
        <v>403</v>
      </c>
      <c r="AI13" t="s">
        <v>404</v>
      </c>
      <c r="AJ13" t="s">
        <v>405</v>
      </c>
      <c r="AK13" t="s">
        <v>406</v>
      </c>
    </row>
    <row r="14" spans="1:39" x14ac:dyDescent="0.25">
      <c r="A14" s="4" t="s">
        <v>65</v>
      </c>
      <c r="B14" s="4" t="s">
        <v>382</v>
      </c>
      <c r="C14" s="4" t="s">
        <v>97</v>
      </c>
      <c r="D14" s="4" t="s">
        <v>407</v>
      </c>
      <c r="E14" s="4" t="s">
        <v>408</v>
      </c>
      <c r="F14" t="s">
        <v>409</v>
      </c>
      <c r="G14" t="s">
        <v>97</v>
      </c>
      <c r="H14" t="s">
        <v>407</v>
      </c>
      <c r="I14" t="s">
        <v>408</v>
      </c>
      <c r="K14" t="s">
        <v>77</v>
      </c>
      <c r="L14" t="s">
        <v>410</v>
      </c>
      <c r="M14" t="s">
        <v>411</v>
      </c>
      <c r="N14" t="s">
        <v>412</v>
      </c>
      <c r="O14" t="s">
        <v>413</v>
      </c>
      <c r="P14" t="s">
        <v>414</v>
      </c>
      <c r="Q14" t="s">
        <v>415</v>
      </c>
      <c r="R14" t="s">
        <v>416</v>
      </c>
      <c r="S14" t="s">
        <v>417</v>
      </c>
      <c r="T14" t="s">
        <v>418</v>
      </c>
      <c r="U14" t="s">
        <v>419</v>
      </c>
      <c r="V14" t="s">
        <v>420</v>
      </c>
      <c r="W14" t="s">
        <v>421</v>
      </c>
      <c r="X14" t="s">
        <v>422</v>
      </c>
      <c r="Y14" t="s">
        <v>423</v>
      </c>
      <c r="Z14" t="s">
        <v>424</v>
      </c>
      <c r="AA14" t="s">
        <v>425</v>
      </c>
      <c r="AB14" t="s">
        <v>426</v>
      </c>
      <c r="AC14" t="s">
        <v>427</v>
      </c>
      <c r="AD14" t="s">
        <v>428</v>
      </c>
      <c r="AE14" t="s">
        <v>429</v>
      </c>
      <c r="AF14" t="s">
        <v>430</v>
      </c>
      <c r="AG14" t="s">
        <v>431</v>
      </c>
      <c r="AH14" t="s">
        <v>432</v>
      </c>
      <c r="AI14" t="s">
        <v>433</v>
      </c>
      <c r="AJ14" t="s">
        <v>434</v>
      </c>
      <c r="AK14" t="s">
        <v>435</v>
      </c>
    </row>
    <row r="15" spans="1:39" x14ac:dyDescent="0.25">
      <c r="A15" s="4" t="s">
        <v>65</v>
      </c>
      <c r="B15" s="4" t="s">
        <v>411</v>
      </c>
      <c r="C15" s="4" t="s">
        <v>97</v>
      </c>
      <c r="D15" s="4" t="s">
        <v>436</v>
      </c>
      <c r="E15" s="4" t="s">
        <v>437</v>
      </c>
      <c r="F15" t="s">
        <v>438</v>
      </c>
      <c r="G15" t="s">
        <v>97</v>
      </c>
      <c r="H15" t="s">
        <v>436</v>
      </c>
      <c r="I15" t="s">
        <v>437</v>
      </c>
      <c r="K15" t="s">
        <v>78</v>
      </c>
      <c r="L15" t="s">
        <v>439</v>
      </c>
      <c r="M15" t="s">
        <v>440</v>
      </c>
      <c r="N15" t="s">
        <v>441</v>
      </c>
      <c r="O15" t="s">
        <v>442</v>
      </c>
      <c r="P15" t="s">
        <v>443</v>
      </c>
      <c r="Q15" t="s">
        <v>444</v>
      </c>
      <c r="R15" t="s">
        <v>445</v>
      </c>
      <c r="S15" t="s">
        <v>446</v>
      </c>
      <c r="T15" t="s">
        <v>447</v>
      </c>
      <c r="U15" t="s">
        <v>448</v>
      </c>
      <c r="V15" t="s">
        <v>449</v>
      </c>
      <c r="W15" t="s">
        <v>450</v>
      </c>
      <c r="X15" t="s">
        <v>451</v>
      </c>
      <c r="Y15" t="s">
        <v>403</v>
      </c>
      <c r="Z15" t="s">
        <v>452</v>
      </c>
      <c r="AA15" t="s">
        <v>453</v>
      </c>
      <c r="AB15" t="s">
        <v>454</v>
      </c>
      <c r="AC15" t="s">
        <v>455</v>
      </c>
      <c r="AD15" t="s">
        <v>456</v>
      </c>
      <c r="AE15" t="s">
        <v>457</v>
      </c>
      <c r="AF15" t="s">
        <v>458</v>
      </c>
      <c r="AG15" t="s">
        <v>459</v>
      </c>
      <c r="AH15" t="s">
        <v>460</v>
      </c>
      <c r="AI15" t="s">
        <v>461</v>
      </c>
      <c r="AJ15" t="s">
        <v>462</v>
      </c>
      <c r="AK15" t="s">
        <v>463</v>
      </c>
    </row>
    <row r="16" spans="1:39" x14ac:dyDescent="0.25">
      <c r="A16" s="4" t="s">
        <v>65</v>
      </c>
      <c r="B16" s="4" t="s">
        <v>440</v>
      </c>
      <c r="C16" s="4" t="s">
        <v>97</v>
      </c>
      <c r="D16" s="4" t="s">
        <v>464</v>
      </c>
      <c r="E16" s="4" t="s">
        <v>465</v>
      </c>
      <c r="F16" t="s">
        <v>466</v>
      </c>
      <c r="G16" t="s">
        <v>97</v>
      </c>
      <c r="H16" t="s">
        <v>464</v>
      </c>
      <c r="I16" t="s">
        <v>465</v>
      </c>
      <c r="K16" t="s">
        <v>79</v>
      </c>
      <c r="L16" t="s">
        <v>467</v>
      </c>
      <c r="M16" t="s">
        <v>468</v>
      </c>
      <c r="N16" t="s">
        <v>469</v>
      </c>
      <c r="O16" t="s">
        <v>470</v>
      </c>
      <c r="P16" t="s">
        <v>471</v>
      </c>
      <c r="Q16" t="s">
        <v>472</v>
      </c>
      <c r="R16" t="s">
        <v>473</v>
      </c>
      <c r="S16" t="s">
        <v>474</v>
      </c>
      <c r="T16" t="s">
        <v>475</v>
      </c>
      <c r="U16" t="s">
        <v>476</v>
      </c>
      <c r="V16" t="s">
        <v>477</v>
      </c>
      <c r="W16" t="s">
        <v>478</v>
      </c>
      <c r="X16" t="s">
        <v>479</v>
      </c>
      <c r="Y16" t="s">
        <v>480</v>
      </c>
      <c r="Z16" t="s">
        <v>481</v>
      </c>
      <c r="AA16" t="s">
        <v>482</v>
      </c>
      <c r="AB16" t="s">
        <v>483</v>
      </c>
      <c r="AC16" t="s">
        <v>484</v>
      </c>
      <c r="AD16" t="s">
        <v>485</v>
      </c>
      <c r="AE16" t="s">
        <v>486</v>
      </c>
      <c r="AF16" t="s">
        <v>487</v>
      </c>
      <c r="AG16" t="s">
        <v>488</v>
      </c>
      <c r="AH16" t="s">
        <v>489</v>
      </c>
      <c r="AI16" t="s">
        <v>490</v>
      </c>
      <c r="AJ16" t="s">
        <v>491</v>
      </c>
      <c r="AK16" t="s">
        <v>492</v>
      </c>
    </row>
    <row r="17" spans="1:37" x14ac:dyDescent="0.25">
      <c r="A17" s="4" t="s">
        <v>65</v>
      </c>
      <c r="B17" s="4" t="s">
        <v>468</v>
      </c>
      <c r="C17" s="4" t="s">
        <v>97</v>
      </c>
      <c r="D17" s="4" t="s">
        <v>493</v>
      </c>
      <c r="E17" s="4" t="s">
        <v>494</v>
      </c>
      <c r="F17" t="s">
        <v>495</v>
      </c>
      <c r="G17" t="s">
        <v>97</v>
      </c>
      <c r="H17" t="s">
        <v>493</v>
      </c>
      <c r="I17" t="s">
        <v>494</v>
      </c>
      <c r="K17" t="s">
        <v>80</v>
      </c>
      <c r="L17" t="s">
        <v>496</v>
      </c>
      <c r="M17" t="s">
        <v>497</v>
      </c>
      <c r="N17" t="s">
        <v>498</v>
      </c>
      <c r="O17" t="s">
        <v>499</v>
      </c>
      <c r="P17" t="s">
        <v>500</v>
      </c>
      <c r="Q17" t="s">
        <v>501</v>
      </c>
      <c r="R17" t="s">
        <v>502</v>
      </c>
      <c r="S17" t="s">
        <v>503</v>
      </c>
      <c r="T17" t="s">
        <v>504</v>
      </c>
      <c r="U17" t="s">
        <v>505</v>
      </c>
      <c r="V17" t="s">
        <v>506</v>
      </c>
      <c r="W17" t="s">
        <v>507</v>
      </c>
      <c r="X17" t="s">
        <v>508</v>
      </c>
      <c r="Y17" t="s">
        <v>509</v>
      </c>
      <c r="Z17" t="s">
        <v>510</v>
      </c>
      <c r="AA17" t="s">
        <v>511</v>
      </c>
      <c r="AB17" t="s">
        <v>512</v>
      </c>
      <c r="AC17" t="s">
        <v>513</v>
      </c>
      <c r="AD17" t="s">
        <v>514</v>
      </c>
      <c r="AE17" t="s">
        <v>515</v>
      </c>
      <c r="AF17" t="s">
        <v>516</v>
      </c>
      <c r="AG17" t="s">
        <v>517</v>
      </c>
      <c r="AH17" t="s">
        <v>518</v>
      </c>
      <c r="AI17" t="s">
        <v>519</v>
      </c>
      <c r="AJ17" t="s">
        <v>520</v>
      </c>
      <c r="AK17" t="s">
        <v>521</v>
      </c>
    </row>
    <row r="18" spans="1:37" x14ac:dyDescent="0.25">
      <c r="A18" s="4" t="s">
        <v>65</v>
      </c>
      <c r="B18" s="4" t="s">
        <v>497</v>
      </c>
      <c r="C18" s="4" t="s">
        <v>97</v>
      </c>
      <c r="D18" s="4" t="s">
        <v>522</v>
      </c>
      <c r="E18" s="4" t="s">
        <v>523</v>
      </c>
      <c r="F18" t="s">
        <v>524</v>
      </c>
      <c r="G18" t="s">
        <v>97</v>
      </c>
      <c r="H18" t="s">
        <v>522</v>
      </c>
      <c r="I18" t="s">
        <v>523</v>
      </c>
      <c r="K18" t="s">
        <v>81</v>
      </c>
      <c r="L18" t="s">
        <v>525</v>
      </c>
      <c r="M18" t="s">
        <v>526</v>
      </c>
      <c r="N18" t="s">
        <v>527</v>
      </c>
      <c r="O18" t="s">
        <v>528</v>
      </c>
      <c r="P18" t="s">
        <v>529</v>
      </c>
      <c r="Q18" t="s">
        <v>530</v>
      </c>
      <c r="R18" t="s">
        <v>531</v>
      </c>
      <c r="S18" t="s">
        <v>399</v>
      </c>
      <c r="T18" t="s">
        <v>532</v>
      </c>
      <c r="U18" t="s">
        <v>533</v>
      </c>
      <c r="V18" t="s">
        <v>534</v>
      </c>
      <c r="W18" t="s">
        <v>535</v>
      </c>
      <c r="X18" t="s">
        <v>536</v>
      </c>
      <c r="Y18" t="s">
        <v>537</v>
      </c>
      <c r="Z18" t="s">
        <v>538</v>
      </c>
      <c r="AA18" t="s">
        <v>539</v>
      </c>
      <c r="AB18" t="s">
        <v>540</v>
      </c>
      <c r="AC18" t="s">
        <v>541</v>
      </c>
      <c r="AD18" t="s">
        <v>542</v>
      </c>
      <c r="AE18" t="s">
        <v>543</v>
      </c>
      <c r="AF18" t="s">
        <v>544</v>
      </c>
      <c r="AG18" t="s">
        <v>545</v>
      </c>
      <c r="AH18" t="s">
        <v>546</v>
      </c>
      <c r="AI18" t="s">
        <v>547</v>
      </c>
      <c r="AJ18" t="s">
        <v>548</v>
      </c>
      <c r="AK18" t="s">
        <v>549</v>
      </c>
    </row>
    <row r="19" spans="1:37" x14ac:dyDescent="0.25">
      <c r="A19" s="4" t="s">
        <v>65</v>
      </c>
      <c r="B19" s="4" t="s">
        <v>526</v>
      </c>
      <c r="C19" s="4" t="s">
        <v>97</v>
      </c>
      <c r="D19" s="4" t="s">
        <v>29</v>
      </c>
      <c r="E19" s="4" t="s">
        <v>550</v>
      </c>
      <c r="F19" t="s">
        <v>551</v>
      </c>
      <c r="G19" t="s">
        <v>97</v>
      </c>
      <c r="I19" t="s">
        <v>550</v>
      </c>
      <c r="K19" t="s">
        <v>82</v>
      </c>
      <c r="L19" t="s">
        <v>552</v>
      </c>
      <c r="M19" t="s">
        <v>553</v>
      </c>
      <c r="N19" t="s">
        <v>554</v>
      </c>
      <c r="O19" t="s">
        <v>555</v>
      </c>
      <c r="P19" t="s">
        <v>556</v>
      </c>
      <c r="Q19" t="s">
        <v>557</v>
      </c>
      <c r="R19" t="s">
        <v>558</v>
      </c>
      <c r="S19" t="s">
        <v>559</v>
      </c>
      <c r="T19" t="s">
        <v>560</v>
      </c>
      <c r="U19" t="s">
        <v>561</v>
      </c>
      <c r="V19" t="s">
        <v>562</v>
      </c>
      <c r="W19" t="s">
        <v>563</v>
      </c>
      <c r="X19" t="s">
        <v>564</v>
      </c>
      <c r="Y19" t="s">
        <v>565</v>
      </c>
      <c r="Z19" t="s">
        <v>566</v>
      </c>
      <c r="AA19" t="s">
        <v>567</v>
      </c>
      <c r="AB19" t="s">
        <v>568</v>
      </c>
      <c r="AC19" t="s">
        <v>569</v>
      </c>
      <c r="AD19" t="s">
        <v>570</v>
      </c>
      <c r="AE19" t="s">
        <v>571</v>
      </c>
      <c r="AF19" t="s">
        <v>572</v>
      </c>
      <c r="AG19" t="s">
        <v>573</v>
      </c>
      <c r="AH19" t="s">
        <v>574</v>
      </c>
      <c r="AI19" t="s">
        <v>575</v>
      </c>
      <c r="AJ19" t="s">
        <v>576</v>
      </c>
      <c r="AK19" t="s">
        <v>577</v>
      </c>
    </row>
    <row r="20" spans="1:37" x14ac:dyDescent="0.25">
      <c r="A20" s="4" t="s">
        <v>65</v>
      </c>
      <c r="B20" s="4" t="s">
        <v>553</v>
      </c>
      <c r="C20" s="4" t="s">
        <v>97</v>
      </c>
      <c r="D20" s="4" t="s">
        <v>578</v>
      </c>
      <c r="E20" s="4" t="s">
        <v>579</v>
      </c>
      <c r="F20" t="s">
        <v>580</v>
      </c>
      <c r="G20" t="s">
        <v>97</v>
      </c>
      <c r="H20" t="s">
        <v>578</v>
      </c>
      <c r="I20" t="s">
        <v>579</v>
      </c>
      <c r="K20" t="s">
        <v>83</v>
      </c>
      <c r="L20" t="s">
        <v>581</v>
      </c>
      <c r="M20" t="s">
        <v>582</v>
      </c>
      <c r="N20" t="s">
        <v>583</v>
      </c>
      <c r="O20" t="s">
        <v>584</v>
      </c>
      <c r="P20" t="s">
        <v>585</v>
      </c>
      <c r="Q20" t="s">
        <v>586</v>
      </c>
      <c r="R20" t="s">
        <v>587</v>
      </c>
      <c r="S20" t="s">
        <v>588</v>
      </c>
      <c r="T20" t="s">
        <v>589</v>
      </c>
      <c r="U20" t="s">
        <v>590</v>
      </c>
      <c r="V20" t="s">
        <v>591</v>
      </c>
      <c r="W20" t="s">
        <v>592</v>
      </c>
      <c r="X20" t="s">
        <v>593</v>
      </c>
      <c r="Y20" t="s">
        <v>594</v>
      </c>
      <c r="Z20" t="s">
        <v>595</v>
      </c>
      <c r="AA20" t="s">
        <v>596</v>
      </c>
      <c r="AB20" t="s">
        <v>597</v>
      </c>
      <c r="AC20" t="s">
        <v>598</v>
      </c>
      <c r="AD20" t="s">
        <v>599</v>
      </c>
      <c r="AE20" t="s">
        <v>600</v>
      </c>
      <c r="AF20" t="s">
        <v>601</v>
      </c>
      <c r="AG20" t="s">
        <v>602</v>
      </c>
      <c r="AH20" t="s">
        <v>603</v>
      </c>
      <c r="AI20" t="s">
        <v>251</v>
      </c>
      <c r="AJ20" t="s">
        <v>604</v>
      </c>
      <c r="AK20" t="s">
        <v>605</v>
      </c>
    </row>
    <row r="21" spans="1:37" x14ac:dyDescent="0.25">
      <c r="A21" s="4" t="s">
        <v>65</v>
      </c>
      <c r="B21" s="4" t="s">
        <v>582</v>
      </c>
      <c r="C21" s="4" t="s">
        <v>97</v>
      </c>
      <c r="D21" s="4" t="s">
        <v>29</v>
      </c>
      <c r="E21" s="4" t="s">
        <v>606</v>
      </c>
      <c r="F21" t="s">
        <v>607</v>
      </c>
      <c r="G21" t="s">
        <v>97</v>
      </c>
      <c r="I21" t="s">
        <v>606</v>
      </c>
      <c r="K21" t="s">
        <v>84</v>
      </c>
      <c r="L21" t="s">
        <v>608</v>
      </c>
      <c r="M21" t="s">
        <v>609</v>
      </c>
      <c r="N21" t="s">
        <v>610</v>
      </c>
      <c r="O21" t="s">
        <v>611</v>
      </c>
      <c r="P21" t="s">
        <v>612</v>
      </c>
      <c r="Q21" t="s">
        <v>613</v>
      </c>
      <c r="R21" t="s">
        <v>614</v>
      </c>
      <c r="S21" t="s">
        <v>615</v>
      </c>
      <c r="T21" t="s">
        <v>616</v>
      </c>
      <c r="U21" t="s">
        <v>617</v>
      </c>
      <c r="V21" t="s">
        <v>618</v>
      </c>
      <c r="W21" t="s">
        <v>619</v>
      </c>
      <c r="X21" t="s">
        <v>620</v>
      </c>
      <c r="Y21" t="s">
        <v>621</v>
      </c>
      <c r="Z21" t="s">
        <v>622</v>
      </c>
      <c r="AA21" t="s">
        <v>623</v>
      </c>
      <c r="AB21" t="s">
        <v>624</v>
      </c>
      <c r="AC21" t="s">
        <v>625</v>
      </c>
      <c r="AD21" t="s">
        <v>626</v>
      </c>
      <c r="AE21" t="s">
        <v>627</v>
      </c>
      <c r="AF21" t="s">
        <v>628</v>
      </c>
      <c r="AG21" t="s">
        <v>629</v>
      </c>
      <c r="AH21" t="s">
        <v>630</v>
      </c>
      <c r="AI21" t="s">
        <v>631</v>
      </c>
      <c r="AJ21" t="s">
        <v>632</v>
      </c>
      <c r="AK21" t="s">
        <v>633</v>
      </c>
    </row>
    <row r="22" spans="1:37" x14ac:dyDescent="0.25">
      <c r="A22" s="4" t="s">
        <v>65</v>
      </c>
      <c r="B22" s="4" t="s">
        <v>609</v>
      </c>
      <c r="C22" s="4" t="s">
        <v>97</v>
      </c>
      <c r="D22" s="4" t="s">
        <v>29</v>
      </c>
      <c r="E22" s="4" t="s">
        <v>634</v>
      </c>
      <c r="F22" t="s">
        <v>635</v>
      </c>
      <c r="G22" t="s">
        <v>97</v>
      </c>
      <c r="I22" t="s">
        <v>634</v>
      </c>
      <c r="K22" t="s">
        <v>85</v>
      </c>
      <c r="L22" t="s">
        <v>636</v>
      </c>
      <c r="M22" t="s">
        <v>637</v>
      </c>
      <c r="N22" t="s">
        <v>638</v>
      </c>
      <c r="O22" t="s">
        <v>639</v>
      </c>
      <c r="P22" t="s">
        <v>640</v>
      </c>
      <c r="Q22" t="s">
        <v>641</v>
      </c>
      <c r="R22" t="s">
        <v>642</v>
      </c>
      <c r="S22" t="s">
        <v>643</v>
      </c>
      <c r="T22" t="s">
        <v>644</v>
      </c>
      <c r="U22" t="s">
        <v>645</v>
      </c>
      <c r="V22" t="s">
        <v>646</v>
      </c>
      <c r="W22" t="s">
        <v>647</v>
      </c>
      <c r="X22" t="s">
        <v>648</v>
      </c>
      <c r="Y22" t="s">
        <v>649</v>
      </c>
      <c r="Z22" t="s">
        <v>650</v>
      </c>
      <c r="AA22" t="s">
        <v>651</v>
      </c>
      <c r="AB22" t="s">
        <v>652</v>
      </c>
      <c r="AC22" t="s">
        <v>653</v>
      </c>
      <c r="AD22" t="s">
        <v>654</v>
      </c>
      <c r="AE22" t="s">
        <v>655</v>
      </c>
      <c r="AF22" t="s">
        <v>656</v>
      </c>
      <c r="AG22" t="s">
        <v>657</v>
      </c>
      <c r="AH22" t="s">
        <v>658</v>
      </c>
      <c r="AI22" t="s">
        <v>659</v>
      </c>
      <c r="AJ22" t="s">
        <v>660</v>
      </c>
      <c r="AK22" t="s">
        <v>661</v>
      </c>
    </row>
    <row r="23" spans="1:37" x14ac:dyDescent="0.25">
      <c r="A23" s="4" t="s">
        <v>65</v>
      </c>
      <c r="B23" s="4" t="s">
        <v>637</v>
      </c>
      <c r="C23" s="4" t="s">
        <v>97</v>
      </c>
      <c r="D23" s="4" t="s">
        <v>29</v>
      </c>
      <c r="E23" s="4" t="s">
        <v>662</v>
      </c>
      <c r="F23" t="s">
        <v>663</v>
      </c>
      <c r="G23" t="s">
        <v>97</v>
      </c>
      <c r="I23" t="s">
        <v>662</v>
      </c>
      <c r="K23" t="s">
        <v>86</v>
      </c>
      <c r="L23" t="s">
        <v>664</v>
      </c>
      <c r="M23" t="s">
        <v>665</v>
      </c>
      <c r="N23" t="s">
        <v>478</v>
      </c>
      <c r="O23" t="s">
        <v>666</v>
      </c>
      <c r="P23" t="s">
        <v>667</v>
      </c>
      <c r="Q23" t="s">
        <v>668</v>
      </c>
      <c r="R23" t="s">
        <v>669</v>
      </c>
      <c r="S23" t="s">
        <v>670</v>
      </c>
      <c r="T23" t="s">
        <v>671</v>
      </c>
      <c r="U23" t="s">
        <v>672</v>
      </c>
      <c r="V23" t="s">
        <v>673</v>
      </c>
      <c r="W23" t="s">
        <v>674</v>
      </c>
      <c r="X23" t="s">
        <v>675</v>
      </c>
      <c r="Y23" t="s">
        <v>676</v>
      </c>
      <c r="Z23" t="s">
        <v>677</v>
      </c>
      <c r="AA23" t="s">
        <v>678</v>
      </c>
      <c r="AB23" t="s">
        <v>679</v>
      </c>
      <c r="AC23" t="s">
        <v>680</v>
      </c>
      <c r="AD23" t="s">
        <v>681</v>
      </c>
      <c r="AE23" t="s">
        <v>682</v>
      </c>
      <c r="AF23" t="s">
        <v>683</v>
      </c>
      <c r="AG23" t="s">
        <v>684</v>
      </c>
      <c r="AH23" t="s">
        <v>685</v>
      </c>
      <c r="AI23" t="s">
        <v>686</v>
      </c>
      <c r="AJ23" t="s">
        <v>687</v>
      </c>
      <c r="AK23" t="s">
        <v>688</v>
      </c>
    </row>
    <row r="24" spans="1:37" x14ac:dyDescent="0.25">
      <c r="A24" s="4" t="s">
        <v>65</v>
      </c>
      <c r="B24" s="4" t="s">
        <v>665</v>
      </c>
      <c r="C24" s="4" t="s">
        <v>97</v>
      </c>
      <c r="D24" s="4" t="s">
        <v>29</v>
      </c>
      <c r="E24" s="4" t="s">
        <v>689</v>
      </c>
      <c r="F24" t="s">
        <v>690</v>
      </c>
      <c r="G24" t="s">
        <v>97</v>
      </c>
      <c r="I24" t="s">
        <v>689</v>
      </c>
      <c r="K24" t="s">
        <v>87</v>
      </c>
      <c r="L24" t="s">
        <v>691</v>
      </c>
      <c r="M24" t="s">
        <v>692</v>
      </c>
      <c r="N24" t="s">
        <v>693</v>
      </c>
      <c r="O24" t="s">
        <v>694</v>
      </c>
      <c r="P24" t="s">
        <v>695</v>
      </c>
      <c r="Q24" t="s">
        <v>696</v>
      </c>
      <c r="R24" t="s">
        <v>697</v>
      </c>
      <c r="S24" t="s">
        <v>698</v>
      </c>
      <c r="T24" t="s">
        <v>699</v>
      </c>
      <c r="U24" t="s">
        <v>700</v>
      </c>
      <c r="V24" t="s">
        <v>701</v>
      </c>
      <c r="W24" t="s">
        <v>702</v>
      </c>
      <c r="X24" t="s">
        <v>703</v>
      </c>
      <c r="Y24" t="s">
        <v>704</v>
      </c>
      <c r="Z24" t="s">
        <v>705</v>
      </c>
      <c r="AA24" t="s">
        <v>706</v>
      </c>
      <c r="AB24" t="s">
        <v>707</v>
      </c>
      <c r="AC24" t="s">
        <v>708</v>
      </c>
      <c r="AD24" t="s">
        <v>709</v>
      </c>
      <c r="AE24" t="s">
        <v>710</v>
      </c>
      <c r="AF24" t="s">
        <v>711</v>
      </c>
      <c r="AG24" t="s">
        <v>712</v>
      </c>
      <c r="AH24" t="s">
        <v>713</v>
      </c>
      <c r="AI24" t="s">
        <v>714</v>
      </c>
      <c r="AJ24" t="s">
        <v>715</v>
      </c>
      <c r="AK24" t="s">
        <v>716</v>
      </c>
    </row>
    <row r="25" spans="1:37" x14ac:dyDescent="0.25">
      <c r="A25" s="4" t="s">
        <v>65</v>
      </c>
      <c r="B25" s="4" t="s">
        <v>692</v>
      </c>
      <c r="C25" s="4" t="s">
        <v>97</v>
      </c>
      <c r="D25" s="4" t="s">
        <v>717</v>
      </c>
      <c r="E25" s="4" t="s">
        <v>718</v>
      </c>
      <c r="F25" t="s">
        <v>719</v>
      </c>
      <c r="G25" t="s">
        <v>97</v>
      </c>
      <c r="H25" t="s">
        <v>717</v>
      </c>
      <c r="I25" t="s">
        <v>718</v>
      </c>
      <c r="K25" t="s">
        <v>88</v>
      </c>
      <c r="L25" t="s">
        <v>720</v>
      </c>
      <c r="M25" t="s">
        <v>721</v>
      </c>
      <c r="N25" t="s">
        <v>470</v>
      </c>
      <c r="O25" t="s">
        <v>722</v>
      </c>
      <c r="P25" t="s">
        <v>723</v>
      </c>
      <c r="Q25" t="s">
        <v>724</v>
      </c>
      <c r="R25" t="s">
        <v>725</v>
      </c>
      <c r="S25" t="s">
        <v>726</v>
      </c>
      <c r="T25" t="s">
        <v>727</v>
      </c>
      <c r="U25" t="s">
        <v>728</v>
      </c>
      <c r="V25" t="s">
        <v>729</v>
      </c>
      <c r="W25" t="s">
        <v>730</v>
      </c>
      <c r="X25" t="s">
        <v>731</v>
      </c>
      <c r="Y25" t="s">
        <v>732</v>
      </c>
      <c r="Z25" t="s">
        <v>733</v>
      </c>
      <c r="AA25" t="s">
        <v>734</v>
      </c>
      <c r="AB25" t="s">
        <v>735</v>
      </c>
      <c r="AC25" t="s">
        <v>736</v>
      </c>
      <c r="AD25" t="s">
        <v>737</v>
      </c>
      <c r="AE25" t="s">
        <v>738</v>
      </c>
      <c r="AF25" t="s">
        <v>739</v>
      </c>
      <c r="AG25" t="s">
        <v>740</v>
      </c>
      <c r="AH25" t="s">
        <v>741</v>
      </c>
      <c r="AI25" t="s">
        <v>742</v>
      </c>
      <c r="AJ25" t="s">
        <v>743</v>
      </c>
      <c r="AK25" t="s">
        <v>744</v>
      </c>
    </row>
    <row r="26" spans="1:37" x14ac:dyDescent="0.25">
      <c r="A26" s="4" t="s">
        <v>65</v>
      </c>
      <c r="B26" s="4" t="s">
        <v>721</v>
      </c>
      <c r="C26" s="4" t="s">
        <v>97</v>
      </c>
      <c r="D26" s="4" t="s">
        <v>29</v>
      </c>
      <c r="E26" s="4" t="s">
        <v>745</v>
      </c>
      <c r="F26" t="s">
        <v>746</v>
      </c>
      <c r="G26" t="s">
        <v>97</v>
      </c>
      <c r="I26" t="s">
        <v>745</v>
      </c>
      <c r="K26" t="s">
        <v>89</v>
      </c>
      <c r="L26" t="s">
        <v>747</v>
      </c>
      <c r="M26" t="s">
        <v>748</v>
      </c>
      <c r="N26" t="s">
        <v>749</v>
      </c>
      <c r="O26" t="s">
        <v>750</v>
      </c>
      <c r="P26" t="s">
        <v>751</v>
      </c>
      <c r="Q26" t="s">
        <v>752</v>
      </c>
      <c r="R26" t="s">
        <v>753</v>
      </c>
      <c r="S26" t="s">
        <v>754</v>
      </c>
      <c r="T26" t="s">
        <v>755</v>
      </c>
      <c r="U26" t="s">
        <v>756</v>
      </c>
      <c r="V26" t="s">
        <v>757</v>
      </c>
      <c r="W26" t="s">
        <v>758</v>
      </c>
      <c r="X26" t="s">
        <v>759</v>
      </c>
      <c r="Y26" t="s">
        <v>760</v>
      </c>
      <c r="Z26" t="s">
        <v>712</v>
      </c>
      <c r="AA26" t="s">
        <v>761</v>
      </c>
      <c r="AB26" t="s">
        <v>762</v>
      </c>
      <c r="AC26" t="s">
        <v>763</v>
      </c>
      <c r="AD26" t="s">
        <v>764</v>
      </c>
      <c r="AE26" t="s">
        <v>765</v>
      </c>
      <c r="AF26" t="s">
        <v>766</v>
      </c>
      <c r="AG26" t="s">
        <v>767</v>
      </c>
      <c r="AH26" t="s">
        <v>768</v>
      </c>
      <c r="AI26" t="s">
        <v>769</v>
      </c>
      <c r="AJ26" t="s">
        <v>770</v>
      </c>
      <c r="AK26" t="s">
        <v>771</v>
      </c>
    </row>
    <row r="27" spans="1:37" x14ac:dyDescent="0.25">
      <c r="A27" s="4" t="s">
        <v>65</v>
      </c>
      <c r="B27" s="4" t="s">
        <v>748</v>
      </c>
      <c r="C27" s="4" t="s">
        <v>97</v>
      </c>
      <c r="D27" s="4" t="s">
        <v>772</v>
      </c>
      <c r="E27" s="4" t="s">
        <v>773</v>
      </c>
      <c r="F27" t="s">
        <v>774</v>
      </c>
      <c r="G27" t="s">
        <v>97</v>
      </c>
      <c r="H27" t="s">
        <v>772</v>
      </c>
      <c r="I27" t="s">
        <v>773</v>
      </c>
      <c r="K27" t="s">
        <v>90</v>
      </c>
      <c r="L27" t="s">
        <v>775</v>
      </c>
      <c r="M27" t="s">
        <v>776</v>
      </c>
      <c r="N27" t="s">
        <v>777</v>
      </c>
      <c r="O27" t="s">
        <v>778</v>
      </c>
      <c r="P27" t="s">
        <v>779</v>
      </c>
      <c r="Q27" t="s">
        <v>780</v>
      </c>
      <c r="R27" t="s">
        <v>781</v>
      </c>
      <c r="S27" t="s">
        <v>782</v>
      </c>
      <c r="T27" t="s">
        <v>783</v>
      </c>
      <c r="U27" t="s">
        <v>712</v>
      </c>
      <c r="V27" t="s">
        <v>784</v>
      </c>
      <c r="W27" t="s">
        <v>785</v>
      </c>
      <c r="X27" t="s">
        <v>786</v>
      </c>
      <c r="Y27" t="s">
        <v>787</v>
      </c>
      <c r="Z27" t="s">
        <v>788</v>
      </c>
      <c r="AA27" t="s">
        <v>789</v>
      </c>
      <c r="AB27" t="s">
        <v>790</v>
      </c>
      <c r="AC27" t="s">
        <v>791</v>
      </c>
      <c r="AD27" t="s">
        <v>792</v>
      </c>
      <c r="AE27" t="s">
        <v>793</v>
      </c>
      <c r="AF27" t="s">
        <v>794</v>
      </c>
      <c r="AG27" t="s">
        <v>795</v>
      </c>
      <c r="AH27" t="s">
        <v>796</v>
      </c>
      <c r="AI27" t="s">
        <v>797</v>
      </c>
      <c r="AJ27" t="s">
        <v>798</v>
      </c>
      <c r="AK27" t="s">
        <v>799</v>
      </c>
    </row>
    <row r="28" spans="1:37" x14ac:dyDescent="0.25">
      <c r="A28" s="4" t="s">
        <v>65</v>
      </c>
      <c r="B28" s="4" t="s">
        <v>776</v>
      </c>
      <c r="C28" s="4" t="s">
        <v>97</v>
      </c>
      <c r="D28" s="4" t="s">
        <v>800</v>
      </c>
      <c r="E28" s="4" t="s">
        <v>801</v>
      </c>
      <c r="F28" t="s">
        <v>802</v>
      </c>
      <c r="G28" t="s">
        <v>97</v>
      </c>
      <c r="H28" t="s">
        <v>800</v>
      </c>
      <c r="I28" t="s">
        <v>801</v>
      </c>
      <c r="K28" t="s">
        <v>91</v>
      </c>
      <c r="L28" t="s">
        <v>803</v>
      </c>
      <c r="M28" t="s">
        <v>804</v>
      </c>
      <c r="N28" t="s">
        <v>805</v>
      </c>
      <c r="O28" t="s">
        <v>806</v>
      </c>
      <c r="P28" t="s">
        <v>807</v>
      </c>
      <c r="Q28" t="s">
        <v>808</v>
      </c>
      <c r="R28" t="s">
        <v>809</v>
      </c>
      <c r="S28" t="s">
        <v>810</v>
      </c>
      <c r="T28" t="s">
        <v>811</v>
      </c>
      <c r="U28" t="s">
        <v>812</v>
      </c>
      <c r="V28" t="s">
        <v>813</v>
      </c>
      <c r="W28" t="s">
        <v>814</v>
      </c>
      <c r="X28" t="s">
        <v>815</v>
      </c>
      <c r="Y28" t="s">
        <v>816</v>
      </c>
      <c r="Z28" t="s">
        <v>817</v>
      </c>
      <c r="AA28" t="s">
        <v>818</v>
      </c>
      <c r="AB28" t="s">
        <v>819</v>
      </c>
      <c r="AC28" t="s">
        <v>820</v>
      </c>
      <c r="AD28" t="s">
        <v>821</v>
      </c>
      <c r="AE28" t="s">
        <v>822</v>
      </c>
      <c r="AF28" t="s">
        <v>823</v>
      </c>
      <c r="AG28" t="s">
        <v>824</v>
      </c>
      <c r="AH28" t="s">
        <v>825</v>
      </c>
      <c r="AI28" t="s">
        <v>826</v>
      </c>
      <c r="AJ28" t="s">
        <v>827</v>
      </c>
      <c r="AK28" t="s">
        <v>828</v>
      </c>
    </row>
    <row r="29" spans="1:37" x14ac:dyDescent="0.25">
      <c r="A29" s="4" t="s">
        <v>65</v>
      </c>
      <c r="B29" s="4" t="s">
        <v>804</v>
      </c>
      <c r="C29" s="4" t="s">
        <v>97</v>
      </c>
      <c r="D29" s="4" t="s">
        <v>829</v>
      </c>
      <c r="E29" s="4" t="s">
        <v>830</v>
      </c>
      <c r="F29" t="s">
        <v>831</v>
      </c>
      <c r="G29" t="s">
        <v>97</v>
      </c>
      <c r="H29" t="s">
        <v>829</v>
      </c>
      <c r="I29" t="s">
        <v>830</v>
      </c>
      <c r="M29" t="s">
        <v>832</v>
      </c>
      <c r="N29" t="s">
        <v>833</v>
      </c>
      <c r="O29" t="s">
        <v>834</v>
      </c>
      <c r="P29" t="s">
        <v>835</v>
      </c>
      <c r="Q29" t="s">
        <v>836</v>
      </c>
      <c r="R29" t="s">
        <v>837</v>
      </c>
      <c r="S29" t="s">
        <v>838</v>
      </c>
      <c r="T29" t="s">
        <v>839</v>
      </c>
      <c r="U29" t="s">
        <v>840</v>
      </c>
      <c r="V29" t="s">
        <v>421</v>
      </c>
      <c r="W29" t="s">
        <v>841</v>
      </c>
      <c r="X29" t="s">
        <v>842</v>
      </c>
      <c r="Y29" t="s">
        <v>843</v>
      </c>
      <c r="Z29" t="s">
        <v>844</v>
      </c>
      <c r="AA29" t="s">
        <v>561</v>
      </c>
      <c r="AB29" t="s">
        <v>845</v>
      </c>
      <c r="AC29" t="s">
        <v>846</v>
      </c>
      <c r="AD29" t="s">
        <v>847</v>
      </c>
      <c r="AE29" t="s">
        <v>848</v>
      </c>
      <c r="AF29" t="s">
        <v>849</v>
      </c>
      <c r="AG29" t="s">
        <v>850</v>
      </c>
      <c r="AH29" t="s">
        <v>851</v>
      </c>
      <c r="AI29" t="s">
        <v>808</v>
      </c>
      <c r="AJ29" t="s">
        <v>852</v>
      </c>
      <c r="AK29" t="s">
        <v>853</v>
      </c>
    </row>
    <row r="30" spans="1:37" x14ac:dyDescent="0.25">
      <c r="A30" s="4" t="s">
        <v>65</v>
      </c>
      <c r="B30" s="4" t="s">
        <v>832</v>
      </c>
      <c r="C30" s="4" t="s">
        <v>97</v>
      </c>
      <c r="D30" s="4" t="s">
        <v>854</v>
      </c>
      <c r="E30" s="4" t="s">
        <v>855</v>
      </c>
      <c r="F30" t="s">
        <v>856</v>
      </c>
      <c r="G30" t="s">
        <v>97</v>
      </c>
      <c r="H30" t="s">
        <v>854</v>
      </c>
      <c r="I30" t="s">
        <v>855</v>
      </c>
      <c r="M30" t="s">
        <v>857</v>
      </c>
      <c r="N30" t="s">
        <v>858</v>
      </c>
      <c r="O30" t="s">
        <v>859</v>
      </c>
      <c r="P30" t="s">
        <v>860</v>
      </c>
      <c r="Q30" t="s">
        <v>713</v>
      </c>
      <c r="R30" t="s">
        <v>861</v>
      </c>
      <c r="S30" t="s">
        <v>862</v>
      </c>
      <c r="T30" t="s">
        <v>863</v>
      </c>
      <c r="U30" t="s">
        <v>864</v>
      </c>
      <c r="V30" t="s">
        <v>865</v>
      </c>
      <c r="W30" t="s">
        <v>866</v>
      </c>
      <c r="X30" t="s">
        <v>867</v>
      </c>
      <c r="Y30" t="s">
        <v>868</v>
      </c>
      <c r="Z30" t="s">
        <v>869</v>
      </c>
      <c r="AA30" t="s">
        <v>870</v>
      </c>
      <c r="AB30" t="s">
        <v>871</v>
      </c>
      <c r="AC30" t="s">
        <v>872</v>
      </c>
      <c r="AD30" t="s">
        <v>873</v>
      </c>
      <c r="AE30" t="s">
        <v>874</v>
      </c>
      <c r="AF30" t="s">
        <v>875</v>
      </c>
      <c r="AG30" t="s">
        <v>876</v>
      </c>
      <c r="AH30" t="s">
        <v>877</v>
      </c>
      <c r="AI30" t="s">
        <v>878</v>
      </c>
      <c r="AJ30" t="s">
        <v>879</v>
      </c>
      <c r="AK30" t="s">
        <v>880</v>
      </c>
    </row>
    <row r="31" spans="1:37" x14ac:dyDescent="0.25">
      <c r="A31" s="4" t="s">
        <v>65</v>
      </c>
      <c r="B31" s="4" t="s">
        <v>857</v>
      </c>
      <c r="C31" s="4" t="s">
        <v>97</v>
      </c>
      <c r="D31" s="4" t="s">
        <v>29</v>
      </c>
      <c r="E31" s="4" t="s">
        <v>881</v>
      </c>
      <c r="F31" t="s">
        <v>882</v>
      </c>
      <c r="G31" t="s">
        <v>97</v>
      </c>
      <c r="I31" t="s">
        <v>881</v>
      </c>
      <c r="M31" t="s">
        <v>883</v>
      </c>
      <c r="N31" t="s">
        <v>884</v>
      </c>
      <c r="O31" t="s">
        <v>885</v>
      </c>
      <c r="P31" t="s">
        <v>886</v>
      </c>
      <c r="Q31" t="s">
        <v>887</v>
      </c>
      <c r="R31" t="s">
        <v>888</v>
      </c>
      <c r="S31" t="s">
        <v>889</v>
      </c>
      <c r="T31" t="s">
        <v>890</v>
      </c>
      <c r="U31" t="s">
        <v>891</v>
      </c>
      <c r="V31" t="s">
        <v>892</v>
      </c>
      <c r="W31" t="s">
        <v>893</v>
      </c>
      <c r="X31" t="s">
        <v>894</v>
      </c>
      <c r="Y31" t="s">
        <v>895</v>
      </c>
      <c r="Z31" t="s">
        <v>896</v>
      </c>
      <c r="AA31" t="s">
        <v>897</v>
      </c>
      <c r="AB31" t="s">
        <v>898</v>
      </c>
      <c r="AC31" t="s">
        <v>899</v>
      </c>
      <c r="AD31" t="s">
        <v>900</v>
      </c>
      <c r="AE31" t="s">
        <v>901</v>
      </c>
      <c r="AF31" t="s">
        <v>902</v>
      </c>
      <c r="AG31" t="s">
        <v>903</v>
      </c>
      <c r="AH31" t="s">
        <v>904</v>
      </c>
      <c r="AI31" t="s">
        <v>905</v>
      </c>
      <c r="AJ31" t="s">
        <v>906</v>
      </c>
      <c r="AK31" t="s">
        <v>907</v>
      </c>
    </row>
    <row r="32" spans="1:37" x14ac:dyDescent="0.25">
      <c r="A32" s="4" t="s">
        <v>65</v>
      </c>
      <c r="B32" s="4" t="s">
        <v>883</v>
      </c>
      <c r="C32" s="4" t="s">
        <v>97</v>
      </c>
      <c r="D32" s="4" t="s">
        <v>908</v>
      </c>
      <c r="E32" s="4" t="s">
        <v>909</v>
      </c>
      <c r="F32" t="s">
        <v>910</v>
      </c>
      <c r="G32" t="s">
        <v>97</v>
      </c>
      <c r="H32" t="s">
        <v>908</v>
      </c>
      <c r="I32" t="s">
        <v>909</v>
      </c>
      <c r="M32" t="s">
        <v>911</v>
      </c>
      <c r="N32" t="s">
        <v>912</v>
      </c>
      <c r="O32" t="s">
        <v>913</v>
      </c>
      <c r="P32" t="s">
        <v>914</v>
      </c>
      <c r="Q32" t="s">
        <v>915</v>
      </c>
      <c r="R32" t="s">
        <v>916</v>
      </c>
      <c r="S32" t="s">
        <v>751</v>
      </c>
      <c r="T32" t="s">
        <v>632</v>
      </c>
      <c r="U32" t="s">
        <v>917</v>
      </c>
      <c r="V32" t="s">
        <v>918</v>
      </c>
      <c r="W32" t="s">
        <v>919</v>
      </c>
      <c r="X32" t="s">
        <v>920</v>
      </c>
      <c r="Y32" t="s">
        <v>921</v>
      </c>
      <c r="Z32" t="s">
        <v>922</v>
      </c>
      <c r="AA32" t="s">
        <v>923</v>
      </c>
      <c r="AB32" t="s">
        <v>924</v>
      </c>
      <c r="AC32" t="s">
        <v>925</v>
      </c>
      <c r="AD32" t="s">
        <v>926</v>
      </c>
      <c r="AE32" t="s">
        <v>927</v>
      </c>
      <c r="AF32" t="s">
        <v>928</v>
      </c>
      <c r="AG32" t="s">
        <v>929</v>
      </c>
      <c r="AH32" t="s">
        <v>930</v>
      </c>
      <c r="AI32" t="s">
        <v>931</v>
      </c>
      <c r="AJ32" t="s">
        <v>932</v>
      </c>
      <c r="AK32" t="s">
        <v>933</v>
      </c>
    </row>
    <row r="33" spans="1:37" x14ac:dyDescent="0.25">
      <c r="A33" s="4" t="s">
        <v>65</v>
      </c>
      <c r="B33" s="4" t="s">
        <v>911</v>
      </c>
      <c r="C33" s="4" t="s">
        <v>97</v>
      </c>
      <c r="D33" s="4" t="s">
        <v>29</v>
      </c>
      <c r="E33" s="4" t="s">
        <v>934</v>
      </c>
      <c r="F33" t="s">
        <v>935</v>
      </c>
      <c r="G33" t="s">
        <v>97</v>
      </c>
      <c r="I33" t="s">
        <v>934</v>
      </c>
      <c r="M33" t="s">
        <v>936</v>
      </c>
      <c r="N33" t="s">
        <v>937</v>
      </c>
      <c r="O33" t="s">
        <v>938</v>
      </c>
      <c r="P33" t="s">
        <v>939</v>
      </c>
      <c r="Q33" t="s">
        <v>940</v>
      </c>
      <c r="R33" t="s">
        <v>941</v>
      </c>
      <c r="S33" t="s">
        <v>942</v>
      </c>
      <c r="T33" t="s">
        <v>943</v>
      </c>
      <c r="U33" t="s">
        <v>944</v>
      </c>
      <c r="V33" t="s">
        <v>945</v>
      </c>
      <c r="W33" t="s">
        <v>946</v>
      </c>
      <c r="X33" t="s">
        <v>947</v>
      </c>
      <c r="Y33" t="s">
        <v>744</v>
      </c>
      <c r="Z33" t="s">
        <v>948</v>
      </c>
      <c r="AA33" t="s">
        <v>949</v>
      </c>
      <c r="AB33" t="s">
        <v>950</v>
      </c>
      <c r="AC33" t="s">
        <v>951</v>
      </c>
      <c r="AD33" t="s">
        <v>952</v>
      </c>
      <c r="AE33" t="s">
        <v>953</v>
      </c>
      <c r="AF33" t="s">
        <v>954</v>
      </c>
      <c r="AG33" t="s">
        <v>955</v>
      </c>
      <c r="AH33" t="s">
        <v>956</v>
      </c>
      <c r="AI33" t="s">
        <v>957</v>
      </c>
      <c r="AJ33" t="s">
        <v>958</v>
      </c>
      <c r="AK33" t="s">
        <v>959</v>
      </c>
    </row>
    <row r="34" spans="1:37" x14ac:dyDescent="0.25">
      <c r="A34" s="4" t="s">
        <v>65</v>
      </c>
      <c r="B34" s="4" t="s">
        <v>936</v>
      </c>
      <c r="C34" s="4" t="s">
        <v>97</v>
      </c>
      <c r="D34" s="4" t="s">
        <v>960</v>
      </c>
      <c r="E34" s="4" t="s">
        <v>961</v>
      </c>
      <c r="F34" t="s">
        <v>962</v>
      </c>
      <c r="G34" t="s">
        <v>97</v>
      </c>
      <c r="H34" t="s">
        <v>960</v>
      </c>
      <c r="I34" t="s">
        <v>961</v>
      </c>
      <c r="M34" t="s">
        <v>963</v>
      </c>
      <c r="N34" t="s">
        <v>964</v>
      </c>
      <c r="O34" t="s">
        <v>965</v>
      </c>
      <c r="P34" t="s">
        <v>966</v>
      </c>
      <c r="Q34" t="s">
        <v>967</v>
      </c>
      <c r="R34" t="s">
        <v>968</v>
      </c>
      <c r="S34" t="s">
        <v>969</v>
      </c>
      <c r="T34" t="s">
        <v>970</v>
      </c>
      <c r="U34" t="s">
        <v>850</v>
      </c>
      <c r="V34" t="s">
        <v>971</v>
      </c>
      <c r="W34" t="s">
        <v>972</v>
      </c>
      <c r="X34" t="s">
        <v>973</v>
      </c>
      <c r="Y34" t="s">
        <v>974</v>
      </c>
      <c r="Z34" t="s">
        <v>975</v>
      </c>
      <c r="AA34" t="s">
        <v>976</v>
      </c>
      <c r="AB34" t="s">
        <v>977</v>
      </c>
      <c r="AC34" t="s">
        <v>978</v>
      </c>
      <c r="AD34" t="s">
        <v>979</v>
      </c>
      <c r="AE34" t="s">
        <v>980</v>
      </c>
      <c r="AF34" t="s">
        <v>981</v>
      </c>
      <c r="AG34" t="s">
        <v>982</v>
      </c>
      <c r="AH34" t="s">
        <v>983</v>
      </c>
      <c r="AI34" t="s">
        <v>984</v>
      </c>
      <c r="AJ34" t="s">
        <v>985</v>
      </c>
      <c r="AK34" t="s">
        <v>986</v>
      </c>
    </row>
    <row r="35" spans="1:37" x14ac:dyDescent="0.25">
      <c r="A35" s="4" t="s">
        <v>65</v>
      </c>
      <c r="B35" s="4" t="s">
        <v>963</v>
      </c>
      <c r="C35" s="4" t="s">
        <v>97</v>
      </c>
      <c r="D35" s="4" t="s">
        <v>987</v>
      </c>
      <c r="E35" s="4" t="s">
        <v>988</v>
      </c>
      <c r="F35" t="s">
        <v>989</v>
      </c>
      <c r="G35" t="s">
        <v>97</v>
      </c>
      <c r="H35" t="s">
        <v>987</v>
      </c>
      <c r="I35" t="s">
        <v>988</v>
      </c>
      <c r="M35" t="s">
        <v>990</v>
      </c>
      <c r="N35" t="s">
        <v>991</v>
      </c>
      <c r="O35" t="s">
        <v>992</v>
      </c>
      <c r="P35" t="s">
        <v>993</v>
      </c>
      <c r="Q35" t="s">
        <v>994</v>
      </c>
      <c r="R35" t="s">
        <v>995</v>
      </c>
      <c r="S35" t="s">
        <v>996</v>
      </c>
      <c r="T35" t="s">
        <v>997</v>
      </c>
      <c r="U35" t="s">
        <v>998</v>
      </c>
      <c r="V35" t="s">
        <v>999</v>
      </c>
      <c r="W35" t="s">
        <v>1000</v>
      </c>
      <c r="X35" t="s">
        <v>1001</v>
      </c>
      <c r="Y35" t="s">
        <v>1002</v>
      </c>
      <c r="Z35" t="s">
        <v>1003</v>
      </c>
      <c r="AA35" t="s">
        <v>1004</v>
      </c>
      <c r="AB35" t="s">
        <v>1005</v>
      </c>
      <c r="AC35" t="s">
        <v>1006</v>
      </c>
      <c r="AD35" t="s">
        <v>1007</v>
      </c>
      <c r="AE35" t="s">
        <v>1008</v>
      </c>
      <c r="AF35" t="s">
        <v>1009</v>
      </c>
      <c r="AG35" t="s">
        <v>1010</v>
      </c>
      <c r="AH35" t="s">
        <v>1011</v>
      </c>
      <c r="AI35" t="s">
        <v>1012</v>
      </c>
      <c r="AJ35" t="s">
        <v>1013</v>
      </c>
      <c r="AK35" t="s">
        <v>1014</v>
      </c>
    </row>
    <row r="36" spans="1:37" x14ac:dyDescent="0.25">
      <c r="A36" s="4" t="s">
        <v>65</v>
      </c>
      <c r="B36" s="4" t="s">
        <v>990</v>
      </c>
      <c r="C36" s="4" t="s">
        <v>97</v>
      </c>
      <c r="D36" s="4" t="s">
        <v>1015</v>
      </c>
      <c r="E36" s="4" t="s">
        <v>1016</v>
      </c>
      <c r="F36" t="s">
        <v>1017</v>
      </c>
      <c r="G36" t="s">
        <v>97</v>
      </c>
      <c r="H36" t="s">
        <v>1015</v>
      </c>
      <c r="I36" t="s">
        <v>1016</v>
      </c>
      <c r="M36" t="s">
        <v>1018</v>
      </c>
      <c r="N36" t="s">
        <v>1019</v>
      </c>
      <c r="O36" t="s">
        <v>1020</v>
      </c>
      <c r="P36" t="s">
        <v>1021</v>
      </c>
      <c r="Q36" t="s">
        <v>1022</v>
      </c>
      <c r="R36" t="s">
        <v>1023</v>
      </c>
      <c r="S36" t="s">
        <v>1024</v>
      </c>
      <c r="T36" t="s">
        <v>1025</v>
      </c>
      <c r="U36" t="s">
        <v>1026</v>
      </c>
      <c r="V36" t="s">
        <v>1027</v>
      </c>
      <c r="W36" t="s">
        <v>1028</v>
      </c>
      <c r="X36" t="s">
        <v>1029</v>
      </c>
      <c r="Y36" t="s">
        <v>1030</v>
      </c>
      <c r="Z36" t="s">
        <v>1031</v>
      </c>
      <c r="AA36" t="s">
        <v>1032</v>
      </c>
      <c r="AB36" t="s">
        <v>1033</v>
      </c>
      <c r="AC36" t="s">
        <v>1034</v>
      </c>
      <c r="AD36" t="s">
        <v>1035</v>
      </c>
      <c r="AE36" t="s">
        <v>1036</v>
      </c>
      <c r="AF36" t="s">
        <v>1037</v>
      </c>
      <c r="AG36" t="s">
        <v>1038</v>
      </c>
      <c r="AH36" t="s">
        <v>1039</v>
      </c>
      <c r="AI36" t="s">
        <v>1040</v>
      </c>
      <c r="AJ36" t="s">
        <v>1041</v>
      </c>
      <c r="AK36" t="s">
        <v>1042</v>
      </c>
    </row>
    <row r="37" spans="1:37" x14ac:dyDescent="0.25">
      <c r="A37" s="4" t="s">
        <v>65</v>
      </c>
      <c r="B37" s="4" t="s">
        <v>1018</v>
      </c>
      <c r="C37" s="4" t="s">
        <v>97</v>
      </c>
      <c r="D37" s="4" t="s">
        <v>1043</v>
      </c>
      <c r="E37" s="4" t="s">
        <v>1044</v>
      </c>
      <c r="F37" t="s">
        <v>1045</v>
      </c>
      <c r="G37" t="s">
        <v>97</v>
      </c>
      <c r="H37" t="s">
        <v>1043</v>
      </c>
      <c r="I37" t="s">
        <v>1044</v>
      </c>
      <c r="M37" t="s">
        <v>1046</v>
      </c>
      <c r="N37" t="s">
        <v>1047</v>
      </c>
      <c r="O37" t="s">
        <v>1048</v>
      </c>
      <c r="P37" t="s">
        <v>1049</v>
      </c>
      <c r="Q37" t="s">
        <v>1050</v>
      </c>
      <c r="R37" t="s">
        <v>869</v>
      </c>
      <c r="S37" t="s">
        <v>1051</v>
      </c>
      <c r="T37" t="s">
        <v>1052</v>
      </c>
      <c r="U37" t="s">
        <v>1053</v>
      </c>
      <c r="V37" t="s">
        <v>1054</v>
      </c>
      <c r="W37" t="s">
        <v>1055</v>
      </c>
      <c r="X37" t="s">
        <v>1056</v>
      </c>
      <c r="Y37" t="s">
        <v>869</v>
      </c>
      <c r="Z37" t="s">
        <v>946</v>
      </c>
      <c r="AA37" t="s">
        <v>1057</v>
      </c>
      <c r="AB37" t="s">
        <v>1053</v>
      </c>
      <c r="AC37" t="s">
        <v>1058</v>
      </c>
      <c r="AD37" t="s">
        <v>1059</v>
      </c>
      <c r="AE37" t="s">
        <v>1060</v>
      </c>
      <c r="AF37" t="s">
        <v>1061</v>
      </c>
      <c r="AG37" t="s">
        <v>1062</v>
      </c>
      <c r="AH37" t="s">
        <v>1063</v>
      </c>
      <c r="AI37" t="s">
        <v>1064</v>
      </c>
      <c r="AJ37" t="s">
        <v>1065</v>
      </c>
      <c r="AK37" t="s">
        <v>1066</v>
      </c>
    </row>
    <row r="38" spans="1:37" x14ac:dyDescent="0.25">
      <c r="A38" s="4" t="s">
        <v>65</v>
      </c>
      <c r="B38" s="4" t="s">
        <v>1046</v>
      </c>
      <c r="C38" s="4" t="s">
        <v>97</v>
      </c>
      <c r="D38" s="4" t="s">
        <v>1067</v>
      </c>
      <c r="E38" s="4" t="s">
        <v>1068</v>
      </c>
      <c r="F38" t="s">
        <v>1069</v>
      </c>
      <c r="G38" t="s">
        <v>97</v>
      </c>
      <c r="H38" t="s">
        <v>1067</v>
      </c>
      <c r="I38" t="s">
        <v>1068</v>
      </c>
      <c r="M38" t="s">
        <v>1070</v>
      </c>
      <c r="N38" t="s">
        <v>1071</v>
      </c>
      <c r="O38" t="s">
        <v>1072</v>
      </c>
      <c r="P38" t="s">
        <v>1073</v>
      </c>
      <c r="Q38" t="s">
        <v>1074</v>
      </c>
      <c r="R38" t="s">
        <v>850</v>
      </c>
      <c r="S38" t="s">
        <v>1075</v>
      </c>
      <c r="T38" t="s">
        <v>1076</v>
      </c>
      <c r="U38" t="s">
        <v>1077</v>
      </c>
      <c r="V38" t="s">
        <v>1078</v>
      </c>
      <c r="W38" t="s">
        <v>1079</v>
      </c>
      <c r="X38" t="s">
        <v>1080</v>
      </c>
      <c r="Y38" t="s">
        <v>1081</v>
      </c>
      <c r="Z38" t="s">
        <v>1082</v>
      </c>
      <c r="AA38" t="s">
        <v>1083</v>
      </c>
      <c r="AB38" t="s">
        <v>1084</v>
      </c>
      <c r="AC38" t="s">
        <v>768</v>
      </c>
      <c r="AD38" t="s">
        <v>1085</v>
      </c>
      <c r="AE38" t="s">
        <v>1086</v>
      </c>
      <c r="AF38" t="s">
        <v>1087</v>
      </c>
      <c r="AG38" t="s">
        <v>1088</v>
      </c>
      <c r="AH38" t="s">
        <v>1089</v>
      </c>
      <c r="AI38" t="s">
        <v>1090</v>
      </c>
      <c r="AJ38" t="s">
        <v>1091</v>
      </c>
      <c r="AK38" t="s">
        <v>1092</v>
      </c>
    </row>
    <row r="39" spans="1:37" x14ac:dyDescent="0.25">
      <c r="A39" s="4" t="s">
        <v>65</v>
      </c>
      <c r="B39" s="4" t="s">
        <v>1070</v>
      </c>
      <c r="C39" s="4" t="s">
        <v>97</v>
      </c>
      <c r="D39" s="4" t="s">
        <v>1093</v>
      </c>
      <c r="E39" s="4" t="s">
        <v>1094</v>
      </c>
      <c r="F39" t="s">
        <v>1095</v>
      </c>
      <c r="G39" t="s">
        <v>97</v>
      </c>
      <c r="H39" t="s">
        <v>1093</v>
      </c>
      <c r="I39" t="s">
        <v>1094</v>
      </c>
      <c r="M39" t="s">
        <v>1096</v>
      </c>
      <c r="N39" t="s">
        <v>1097</v>
      </c>
      <c r="O39" t="s">
        <v>1098</v>
      </c>
      <c r="P39" t="s">
        <v>1099</v>
      </c>
      <c r="Q39" t="s">
        <v>1100</v>
      </c>
      <c r="R39" t="s">
        <v>1101</v>
      </c>
      <c r="S39" t="s">
        <v>1102</v>
      </c>
      <c r="T39" t="s">
        <v>1103</v>
      </c>
      <c r="U39" t="s">
        <v>1104</v>
      </c>
      <c r="V39" t="s">
        <v>1105</v>
      </c>
      <c r="W39" t="s">
        <v>1106</v>
      </c>
      <c r="X39" t="s">
        <v>1107</v>
      </c>
      <c r="Y39" t="s">
        <v>1108</v>
      </c>
      <c r="Z39" t="s">
        <v>1109</v>
      </c>
      <c r="AA39" t="s">
        <v>1110</v>
      </c>
      <c r="AB39" t="s">
        <v>1111</v>
      </c>
      <c r="AC39" t="s">
        <v>1112</v>
      </c>
      <c r="AD39" t="s">
        <v>1113</v>
      </c>
      <c r="AE39" t="s">
        <v>1114</v>
      </c>
      <c r="AF39" t="s">
        <v>1115</v>
      </c>
      <c r="AG39" t="s">
        <v>1116</v>
      </c>
      <c r="AH39" t="s">
        <v>1117</v>
      </c>
      <c r="AI39" t="s">
        <v>1118</v>
      </c>
      <c r="AJ39" t="s">
        <v>1119</v>
      </c>
      <c r="AK39" t="s">
        <v>1120</v>
      </c>
    </row>
    <row r="40" spans="1:37" x14ac:dyDescent="0.25">
      <c r="A40" s="4" t="s">
        <v>65</v>
      </c>
      <c r="B40" s="4" t="s">
        <v>1096</v>
      </c>
      <c r="C40" s="4" t="s">
        <v>97</v>
      </c>
      <c r="D40" s="4" t="s">
        <v>1121</v>
      </c>
      <c r="E40" s="4" t="s">
        <v>1122</v>
      </c>
      <c r="F40" t="s">
        <v>1123</v>
      </c>
      <c r="G40" t="s">
        <v>97</v>
      </c>
      <c r="H40" t="s">
        <v>1121</v>
      </c>
      <c r="I40" t="s">
        <v>1122</v>
      </c>
      <c r="M40" t="s">
        <v>1124</v>
      </c>
      <c r="N40" t="s">
        <v>1125</v>
      </c>
      <c r="O40" t="s">
        <v>1126</v>
      </c>
      <c r="P40" t="s">
        <v>1127</v>
      </c>
      <c r="Q40" t="s">
        <v>1128</v>
      </c>
      <c r="R40" t="s">
        <v>1129</v>
      </c>
      <c r="S40" t="s">
        <v>1130</v>
      </c>
      <c r="T40" t="s">
        <v>1131</v>
      </c>
      <c r="U40" t="s">
        <v>1132</v>
      </c>
      <c r="V40" t="s">
        <v>1133</v>
      </c>
      <c r="W40" t="s">
        <v>1134</v>
      </c>
      <c r="Y40" t="s">
        <v>1135</v>
      </c>
      <c r="Z40" t="s">
        <v>1136</v>
      </c>
      <c r="AA40" t="s">
        <v>1137</v>
      </c>
      <c r="AB40" t="s">
        <v>1138</v>
      </c>
      <c r="AC40" t="s">
        <v>1139</v>
      </c>
      <c r="AD40" t="s">
        <v>1140</v>
      </c>
      <c r="AE40" t="s">
        <v>1141</v>
      </c>
      <c r="AF40" t="s">
        <v>1142</v>
      </c>
      <c r="AG40" t="s">
        <v>1143</v>
      </c>
      <c r="AH40" t="s">
        <v>1144</v>
      </c>
      <c r="AI40" t="s">
        <v>1145</v>
      </c>
      <c r="AJ40" t="s">
        <v>1146</v>
      </c>
      <c r="AK40" t="s">
        <v>1147</v>
      </c>
    </row>
    <row r="41" spans="1:37" x14ac:dyDescent="0.25">
      <c r="A41" s="4" t="s">
        <v>65</v>
      </c>
      <c r="B41" s="4" t="s">
        <v>1124</v>
      </c>
      <c r="C41" s="4" t="s">
        <v>97</v>
      </c>
      <c r="D41" s="4" t="s">
        <v>1148</v>
      </c>
      <c r="E41" s="4" t="s">
        <v>1149</v>
      </c>
      <c r="F41" t="s">
        <v>1150</v>
      </c>
      <c r="G41" t="s">
        <v>97</v>
      </c>
      <c r="H41" t="s">
        <v>1148</v>
      </c>
      <c r="I41" t="s">
        <v>1149</v>
      </c>
      <c r="M41" t="s">
        <v>1151</v>
      </c>
      <c r="N41" t="s">
        <v>1152</v>
      </c>
      <c r="O41" t="s">
        <v>1153</v>
      </c>
      <c r="P41" t="s">
        <v>1154</v>
      </c>
      <c r="Q41" t="s">
        <v>1155</v>
      </c>
      <c r="R41" t="s">
        <v>1156</v>
      </c>
      <c r="S41" t="s">
        <v>1157</v>
      </c>
      <c r="T41" t="s">
        <v>1158</v>
      </c>
      <c r="U41" t="s">
        <v>1159</v>
      </c>
      <c r="V41" t="s">
        <v>1160</v>
      </c>
      <c r="W41" t="s">
        <v>1161</v>
      </c>
      <c r="Y41" t="s">
        <v>1162</v>
      </c>
      <c r="Z41" t="s">
        <v>1163</v>
      </c>
      <c r="AA41" t="s">
        <v>1164</v>
      </c>
      <c r="AB41" t="s">
        <v>1165</v>
      </c>
      <c r="AC41" t="s">
        <v>1166</v>
      </c>
      <c r="AD41" t="s">
        <v>1167</v>
      </c>
      <c r="AE41" t="s">
        <v>1168</v>
      </c>
      <c r="AF41" t="s">
        <v>1169</v>
      </c>
      <c r="AG41" t="s">
        <v>1170</v>
      </c>
      <c r="AH41" t="s">
        <v>1171</v>
      </c>
      <c r="AI41" t="s">
        <v>1053</v>
      </c>
      <c r="AJ41" t="s">
        <v>1172</v>
      </c>
      <c r="AK41" t="s">
        <v>1173</v>
      </c>
    </row>
    <row r="42" spans="1:37" x14ac:dyDescent="0.25">
      <c r="A42" s="4" t="s">
        <v>65</v>
      </c>
      <c r="B42" s="4" t="s">
        <v>1151</v>
      </c>
      <c r="C42" s="4" t="s">
        <v>97</v>
      </c>
      <c r="D42" s="4" t="s">
        <v>29</v>
      </c>
      <c r="E42" s="4" t="s">
        <v>1174</v>
      </c>
      <c r="F42" t="s">
        <v>1175</v>
      </c>
      <c r="G42" t="s">
        <v>97</v>
      </c>
      <c r="I42" t="s">
        <v>1174</v>
      </c>
      <c r="M42" t="s">
        <v>1176</v>
      </c>
      <c r="N42" t="s">
        <v>1177</v>
      </c>
      <c r="O42" t="s">
        <v>1178</v>
      </c>
      <c r="P42" t="s">
        <v>1179</v>
      </c>
      <c r="Q42" t="s">
        <v>1180</v>
      </c>
      <c r="R42" t="s">
        <v>1181</v>
      </c>
      <c r="S42" t="s">
        <v>1182</v>
      </c>
      <c r="T42" t="s">
        <v>1183</v>
      </c>
      <c r="U42" t="s">
        <v>1184</v>
      </c>
      <c r="V42" t="s">
        <v>1185</v>
      </c>
      <c r="W42" t="s">
        <v>1186</v>
      </c>
      <c r="Y42" t="s">
        <v>1187</v>
      </c>
      <c r="Z42" t="s">
        <v>1188</v>
      </c>
      <c r="AA42" t="s">
        <v>1189</v>
      </c>
      <c r="AB42" t="s">
        <v>1190</v>
      </c>
      <c r="AC42" t="s">
        <v>1191</v>
      </c>
      <c r="AD42" t="s">
        <v>1192</v>
      </c>
      <c r="AE42" t="s">
        <v>1193</v>
      </c>
      <c r="AF42" t="s">
        <v>1136</v>
      </c>
      <c r="AG42" t="s">
        <v>1194</v>
      </c>
      <c r="AH42" t="s">
        <v>1195</v>
      </c>
      <c r="AI42" t="s">
        <v>1196</v>
      </c>
      <c r="AJ42" t="s">
        <v>1197</v>
      </c>
      <c r="AK42" t="s">
        <v>1198</v>
      </c>
    </row>
    <row r="43" spans="1:37" x14ac:dyDescent="0.25">
      <c r="A43" s="4" t="s">
        <v>65</v>
      </c>
      <c r="B43" s="4" t="s">
        <v>1176</v>
      </c>
      <c r="C43" s="4" t="s">
        <v>97</v>
      </c>
      <c r="D43" s="4" t="s">
        <v>29</v>
      </c>
      <c r="E43" s="4" t="s">
        <v>1199</v>
      </c>
      <c r="F43" t="s">
        <v>1200</v>
      </c>
      <c r="G43" t="s">
        <v>97</v>
      </c>
      <c r="I43" t="s">
        <v>1199</v>
      </c>
      <c r="M43" t="s">
        <v>1201</v>
      </c>
      <c r="N43" t="s">
        <v>1202</v>
      </c>
      <c r="O43" t="s">
        <v>1203</v>
      </c>
      <c r="P43" t="s">
        <v>1204</v>
      </c>
      <c r="Q43" t="s">
        <v>1205</v>
      </c>
      <c r="R43" t="s">
        <v>1206</v>
      </c>
      <c r="S43" t="s">
        <v>1207</v>
      </c>
      <c r="T43" t="s">
        <v>1208</v>
      </c>
      <c r="U43" t="s">
        <v>1010</v>
      </c>
      <c r="V43" t="s">
        <v>1209</v>
      </c>
      <c r="W43" t="s">
        <v>1210</v>
      </c>
      <c r="Y43" t="s">
        <v>1211</v>
      </c>
      <c r="Z43" t="s">
        <v>1212</v>
      </c>
      <c r="AA43" t="s">
        <v>1213</v>
      </c>
      <c r="AB43" t="s">
        <v>1214</v>
      </c>
      <c r="AC43" t="s">
        <v>1215</v>
      </c>
      <c r="AD43" t="s">
        <v>1216</v>
      </c>
      <c r="AE43" t="s">
        <v>1217</v>
      </c>
      <c r="AF43" t="s">
        <v>1218</v>
      </c>
      <c r="AG43" t="s">
        <v>1219</v>
      </c>
      <c r="AH43" t="s">
        <v>1220</v>
      </c>
      <c r="AI43" t="s">
        <v>1221</v>
      </c>
      <c r="AJ43" t="s">
        <v>1222</v>
      </c>
      <c r="AK43" t="s">
        <v>1223</v>
      </c>
    </row>
    <row r="44" spans="1:37" x14ac:dyDescent="0.25">
      <c r="A44" s="4" t="s">
        <v>65</v>
      </c>
      <c r="B44" s="4" t="s">
        <v>1201</v>
      </c>
      <c r="C44" s="4" t="s">
        <v>97</v>
      </c>
      <c r="D44" s="4" t="s">
        <v>1224</v>
      </c>
      <c r="E44" s="4" t="s">
        <v>1225</v>
      </c>
      <c r="F44" t="s">
        <v>1226</v>
      </c>
      <c r="G44" t="s">
        <v>97</v>
      </c>
      <c r="H44" t="s">
        <v>1224</v>
      </c>
      <c r="I44" t="s">
        <v>1225</v>
      </c>
      <c r="M44" t="s">
        <v>1227</v>
      </c>
      <c r="N44" t="s">
        <v>1228</v>
      </c>
      <c r="O44" t="s">
        <v>1229</v>
      </c>
      <c r="P44" t="s">
        <v>1230</v>
      </c>
      <c r="Q44" t="s">
        <v>1231</v>
      </c>
      <c r="R44" t="s">
        <v>946</v>
      </c>
      <c r="S44" t="s">
        <v>1232</v>
      </c>
      <c r="T44" t="s">
        <v>1233</v>
      </c>
      <c r="U44" t="s">
        <v>1234</v>
      </c>
      <c r="V44" t="s">
        <v>1235</v>
      </c>
      <c r="W44" t="s">
        <v>1236</v>
      </c>
      <c r="Y44" t="s">
        <v>1237</v>
      </c>
      <c r="Z44" t="s">
        <v>1238</v>
      </c>
      <c r="AA44" t="s">
        <v>1239</v>
      </c>
      <c r="AB44" t="s">
        <v>1240</v>
      </c>
      <c r="AC44" t="s">
        <v>1241</v>
      </c>
      <c r="AD44" t="s">
        <v>1242</v>
      </c>
      <c r="AE44" t="s">
        <v>1243</v>
      </c>
      <c r="AF44" t="s">
        <v>1244</v>
      </c>
      <c r="AG44" t="s">
        <v>1245</v>
      </c>
      <c r="AH44" t="s">
        <v>1246</v>
      </c>
      <c r="AI44" t="s">
        <v>1247</v>
      </c>
      <c r="AJ44" t="s">
        <v>1248</v>
      </c>
      <c r="AK44" t="s">
        <v>1249</v>
      </c>
    </row>
    <row r="45" spans="1:37" x14ac:dyDescent="0.25">
      <c r="A45" s="4" t="s">
        <v>65</v>
      </c>
      <c r="B45" s="4" t="s">
        <v>1227</v>
      </c>
      <c r="C45" s="4" t="s">
        <v>97</v>
      </c>
      <c r="D45" s="4" t="s">
        <v>29</v>
      </c>
      <c r="E45" s="4" t="s">
        <v>1250</v>
      </c>
      <c r="F45" t="s">
        <v>1251</v>
      </c>
      <c r="G45" t="s">
        <v>97</v>
      </c>
      <c r="I45" t="s">
        <v>1250</v>
      </c>
      <c r="M45" t="s">
        <v>1252</v>
      </c>
      <c r="N45" t="s">
        <v>1253</v>
      </c>
      <c r="O45" t="s">
        <v>1254</v>
      </c>
      <c r="P45" t="s">
        <v>1255</v>
      </c>
      <c r="Q45" t="s">
        <v>1256</v>
      </c>
      <c r="R45" t="s">
        <v>1257</v>
      </c>
      <c r="S45" t="s">
        <v>1258</v>
      </c>
      <c r="T45" t="s">
        <v>1259</v>
      </c>
      <c r="U45" t="s">
        <v>1260</v>
      </c>
      <c r="V45" t="s">
        <v>1261</v>
      </c>
      <c r="W45" t="s">
        <v>1262</v>
      </c>
      <c r="Y45" t="s">
        <v>1263</v>
      </c>
      <c r="Z45" t="s">
        <v>1264</v>
      </c>
      <c r="AA45" t="s">
        <v>1265</v>
      </c>
      <c r="AB45" t="s">
        <v>1266</v>
      </c>
      <c r="AC45" t="s">
        <v>1267</v>
      </c>
      <c r="AD45" t="s">
        <v>1268</v>
      </c>
      <c r="AE45" t="s">
        <v>1269</v>
      </c>
      <c r="AF45" t="s">
        <v>1270</v>
      </c>
      <c r="AG45" t="s">
        <v>1271</v>
      </c>
      <c r="AH45" t="s">
        <v>1272</v>
      </c>
      <c r="AI45" t="s">
        <v>1273</v>
      </c>
      <c r="AJ45" t="s">
        <v>1274</v>
      </c>
      <c r="AK45" t="s">
        <v>1275</v>
      </c>
    </row>
    <row r="46" spans="1:37" x14ac:dyDescent="0.25">
      <c r="A46" s="4" t="s">
        <v>65</v>
      </c>
      <c r="B46" s="4" t="s">
        <v>1252</v>
      </c>
      <c r="C46" s="4" t="s">
        <v>97</v>
      </c>
      <c r="D46" s="4" t="s">
        <v>1276</v>
      </c>
      <c r="E46" s="4" t="s">
        <v>1277</v>
      </c>
      <c r="F46" t="s">
        <v>1278</v>
      </c>
      <c r="G46" t="s">
        <v>97</v>
      </c>
      <c r="H46" t="s">
        <v>1276</v>
      </c>
      <c r="I46" t="s">
        <v>1277</v>
      </c>
      <c r="M46" t="s">
        <v>1279</v>
      </c>
      <c r="N46" t="s">
        <v>1280</v>
      </c>
      <c r="O46" t="s">
        <v>1281</v>
      </c>
      <c r="P46" t="s">
        <v>1282</v>
      </c>
      <c r="Q46" t="s">
        <v>1283</v>
      </c>
      <c r="R46" t="s">
        <v>1284</v>
      </c>
      <c r="S46" t="s">
        <v>1285</v>
      </c>
      <c r="T46" t="s">
        <v>1286</v>
      </c>
      <c r="U46" t="s">
        <v>1287</v>
      </c>
      <c r="V46" t="s">
        <v>1288</v>
      </c>
      <c r="W46" t="s">
        <v>1289</v>
      </c>
      <c r="Y46" t="s">
        <v>1290</v>
      </c>
      <c r="Z46" t="s">
        <v>1291</v>
      </c>
      <c r="AA46" t="s">
        <v>1292</v>
      </c>
      <c r="AB46" t="s">
        <v>1293</v>
      </c>
      <c r="AC46" t="s">
        <v>1294</v>
      </c>
      <c r="AD46" t="s">
        <v>1295</v>
      </c>
      <c r="AE46" t="s">
        <v>1296</v>
      </c>
      <c r="AF46" t="s">
        <v>1297</v>
      </c>
      <c r="AG46" t="s">
        <v>1298</v>
      </c>
      <c r="AH46" t="s">
        <v>1299</v>
      </c>
      <c r="AI46" t="s">
        <v>1300</v>
      </c>
      <c r="AJ46" t="s">
        <v>1301</v>
      </c>
      <c r="AK46" t="s">
        <v>1302</v>
      </c>
    </row>
    <row r="47" spans="1:37" x14ac:dyDescent="0.25">
      <c r="A47" s="4" t="s">
        <v>65</v>
      </c>
      <c r="B47" s="4" t="s">
        <v>1279</v>
      </c>
      <c r="C47" s="4" t="s">
        <v>97</v>
      </c>
      <c r="D47" s="4" t="s">
        <v>1303</v>
      </c>
      <c r="E47" s="4" t="s">
        <v>1304</v>
      </c>
      <c r="F47" t="s">
        <v>1305</v>
      </c>
      <c r="G47" t="s">
        <v>97</v>
      </c>
      <c r="H47" t="s">
        <v>1303</v>
      </c>
      <c r="I47" t="s">
        <v>1304</v>
      </c>
      <c r="M47" t="s">
        <v>1306</v>
      </c>
      <c r="N47" t="s">
        <v>1307</v>
      </c>
      <c r="O47" t="s">
        <v>1308</v>
      </c>
      <c r="P47" t="s">
        <v>1309</v>
      </c>
      <c r="Q47" t="s">
        <v>1310</v>
      </c>
      <c r="R47" t="s">
        <v>1311</v>
      </c>
      <c r="S47" t="s">
        <v>1312</v>
      </c>
      <c r="T47" t="s">
        <v>1313</v>
      </c>
      <c r="U47" t="s">
        <v>1314</v>
      </c>
      <c r="V47" t="s">
        <v>1315</v>
      </c>
      <c r="W47" t="s">
        <v>1316</v>
      </c>
      <c r="Y47" t="s">
        <v>1317</v>
      </c>
      <c r="Z47" t="s">
        <v>1318</v>
      </c>
      <c r="AA47" t="s">
        <v>1319</v>
      </c>
      <c r="AB47" t="s">
        <v>1320</v>
      </c>
      <c r="AC47" t="s">
        <v>1321</v>
      </c>
      <c r="AD47" t="s">
        <v>1322</v>
      </c>
      <c r="AE47" t="s">
        <v>1323</v>
      </c>
      <c r="AF47" t="s">
        <v>1324</v>
      </c>
      <c r="AG47" t="s">
        <v>1325</v>
      </c>
      <c r="AH47" t="s">
        <v>1326</v>
      </c>
      <c r="AI47" t="s">
        <v>1327</v>
      </c>
      <c r="AJ47" t="s">
        <v>1328</v>
      </c>
      <c r="AK47" t="s">
        <v>1329</v>
      </c>
    </row>
    <row r="48" spans="1:37" x14ac:dyDescent="0.25">
      <c r="A48" s="4" t="s">
        <v>65</v>
      </c>
      <c r="B48" s="4" t="s">
        <v>1306</v>
      </c>
      <c r="C48" s="4" t="s">
        <v>97</v>
      </c>
      <c r="D48" s="4" t="s">
        <v>1330</v>
      </c>
      <c r="E48" s="4" t="s">
        <v>1331</v>
      </c>
      <c r="F48" t="s">
        <v>1332</v>
      </c>
      <c r="G48" t="s">
        <v>97</v>
      </c>
      <c r="H48" t="s">
        <v>1330</v>
      </c>
      <c r="I48" t="s">
        <v>1331</v>
      </c>
      <c r="M48" t="s">
        <v>1333</v>
      </c>
      <c r="N48" t="s">
        <v>1334</v>
      </c>
      <c r="O48" t="s">
        <v>1335</v>
      </c>
      <c r="P48" t="s">
        <v>1336</v>
      </c>
      <c r="Q48" t="s">
        <v>1337</v>
      </c>
      <c r="R48" t="s">
        <v>1338</v>
      </c>
      <c r="S48" t="s">
        <v>1339</v>
      </c>
      <c r="T48" t="s">
        <v>1340</v>
      </c>
      <c r="U48" t="s">
        <v>1098</v>
      </c>
      <c r="V48" t="s">
        <v>1341</v>
      </c>
      <c r="W48" t="s">
        <v>1342</v>
      </c>
      <c r="Y48" t="s">
        <v>1343</v>
      </c>
      <c r="Z48" t="s">
        <v>1344</v>
      </c>
      <c r="AA48" t="s">
        <v>1345</v>
      </c>
      <c r="AB48" t="s">
        <v>1346</v>
      </c>
      <c r="AC48" t="s">
        <v>1347</v>
      </c>
      <c r="AD48" t="s">
        <v>1348</v>
      </c>
      <c r="AE48" t="s">
        <v>1349</v>
      </c>
      <c r="AF48" t="s">
        <v>1350</v>
      </c>
      <c r="AG48" t="s">
        <v>1351</v>
      </c>
      <c r="AH48" t="s">
        <v>1352</v>
      </c>
      <c r="AI48" t="s">
        <v>1353</v>
      </c>
      <c r="AJ48" t="s">
        <v>1354</v>
      </c>
      <c r="AK48" t="s">
        <v>1355</v>
      </c>
    </row>
    <row r="49" spans="1:37" x14ac:dyDescent="0.25">
      <c r="A49" s="4" t="s">
        <v>65</v>
      </c>
      <c r="B49" s="4" t="s">
        <v>1333</v>
      </c>
      <c r="C49" s="4" t="s">
        <v>97</v>
      </c>
      <c r="D49" s="4" t="s">
        <v>29</v>
      </c>
      <c r="E49" s="4" t="s">
        <v>1356</v>
      </c>
      <c r="F49" t="s">
        <v>1357</v>
      </c>
      <c r="G49" t="s">
        <v>97</v>
      </c>
      <c r="I49" t="s">
        <v>1356</v>
      </c>
      <c r="M49" t="s">
        <v>1358</v>
      </c>
      <c r="N49" t="s">
        <v>1359</v>
      </c>
      <c r="O49" t="s">
        <v>1360</v>
      </c>
      <c r="P49" t="s">
        <v>1361</v>
      </c>
      <c r="Q49" t="s">
        <v>1362</v>
      </c>
      <c r="R49" t="s">
        <v>1363</v>
      </c>
      <c r="S49" t="s">
        <v>1364</v>
      </c>
      <c r="T49" t="s">
        <v>1365</v>
      </c>
      <c r="U49" t="s">
        <v>1366</v>
      </c>
      <c r="V49" t="s">
        <v>1367</v>
      </c>
      <c r="W49" t="s">
        <v>1368</v>
      </c>
      <c r="Y49" t="s">
        <v>1369</v>
      </c>
      <c r="Z49" t="s">
        <v>1370</v>
      </c>
      <c r="AA49" t="s">
        <v>821</v>
      </c>
      <c r="AB49" t="s">
        <v>1371</v>
      </c>
      <c r="AC49" t="s">
        <v>1372</v>
      </c>
      <c r="AD49" t="s">
        <v>1373</v>
      </c>
      <c r="AE49" t="s">
        <v>1374</v>
      </c>
      <c r="AF49" t="s">
        <v>1375</v>
      </c>
      <c r="AG49" t="s">
        <v>1376</v>
      </c>
      <c r="AH49" t="s">
        <v>1377</v>
      </c>
      <c r="AI49" t="s">
        <v>1378</v>
      </c>
      <c r="AJ49" t="s">
        <v>1379</v>
      </c>
      <c r="AK49" t="s">
        <v>1380</v>
      </c>
    </row>
    <row r="50" spans="1:37" x14ac:dyDescent="0.25">
      <c r="A50" s="4" t="s">
        <v>65</v>
      </c>
      <c r="B50" s="4" t="s">
        <v>1358</v>
      </c>
      <c r="C50" s="4" t="s">
        <v>97</v>
      </c>
      <c r="D50" s="4" t="s">
        <v>1381</v>
      </c>
      <c r="E50" s="4" t="s">
        <v>1382</v>
      </c>
      <c r="F50" t="s">
        <v>1383</v>
      </c>
      <c r="G50" t="s">
        <v>97</v>
      </c>
      <c r="H50" t="s">
        <v>1381</v>
      </c>
      <c r="I50" t="s">
        <v>1382</v>
      </c>
      <c r="M50" t="s">
        <v>1384</v>
      </c>
      <c r="N50" t="s">
        <v>1385</v>
      </c>
      <c r="O50" t="s">
        <v>1386</v>
      </c>
      <c r="P50" t="s">
        <v>1387</v>
      </c>
      <c r="Q50" t="s">
        <v>1010</v>
      </c>
      <c r="R50" t="s">
        <v>1388</v>
      </c>
      <c r="S50" t="s">
        <v>1389</v>
      </c>
      <c r="T50" t="s">
        <v>1390</v>
      </c>
      <c r="U50" t="s">
        <v>1391</v>
      </c>
      <c r="V50" t="s">
        <v>1392</v>
      </c>
      <c r="W50" t="s">
        <v>1393</v>
      </c>
      <c r="Y50" t="s">
        <v>1394</v>
      </c>
      <c r="Z50" t="s">
        <v>1395</v>
      </c>
      <c r="AA50" t="s">
        <v>1396</v>
      </c>
      <c r="AB50" t="s">
        <v>1397</v>
      </c>
      <c r="AC50" t="s">
        <v>1398</v>
      </c>
      <c r="AD50" t="s">
        <v>1399</v>
      </c>
      <c r="AE50" t="s">
        <v>1400</v>
      </c>
      <c r="AF50" t="s">
        <v>1401</v>
      </c>
      <c r="AG50" t="s">
        <v>1402</v>
      </c>
      <c r="AH50" t="s">
        <v>1403</v>
      </c>
      <c r="AI50" t="s">
        <v>1404</v>
      </c>
      <c r="AJ50" t="s">
        <v>1405</v>
      </c>
      <c r="AK50" t="s">
        <v>1406</v>
      </c>
    </row>
    <row r="51" spans="1:37" x14ac:dyDescent="0.25">
      <c r="A51" s="4" t="s">
        <v>65</v>
      </c>
      <c r="B51" s="4" t="s">
        <v>1384</v>
      </c>
      <c r="C51" s="4" t="s">
        <v>97</v>
      </c>
      <c r="D51" s="4" t="s">
        <v>1407</v>
      </c>
      <c r="E51" s="4" t="s">
        <v>1408</v>
      </c>
      <c r="F51" t="s">
        <v>1409</v>
      </c>
      <c r="G51" t="s">
        <v>97</v>
      </c>
      <c r="H51" t="s">
        <v>1407</v>
      </c>
      <c r="I51" t="s">
        <v>1408</v>
      </c>
      <c r="M51" t="s">
        <v>1410</v>
      </c>
      <c r="N51" t="s">
        <v>1411</v>
      </c>
      <c r="O51" t="s">
        <v>1412</v>
      </c>
      <c r="P51" t="s">
        <v>1413</v>
      </c>
      <c r="Q51" t="s">
        <v>1414</v>
      </c>
      <c r="R51" t="s">
        <v>1415</v>
      </c>
      <c r="S51" t="s">
        <v>1416</v>
      </c>
      <c r="T51" t="s">
        <v>1417</v>
      </c>
      <c r="U51" t="s">
        <v>1418</v>
      </c>
      <c r="V51" t="s">
        <v>1419</v>
      </c>
      <c r="W51" t="s">
        <v>1420</v>
      </c>
      <c r="Y51" t="s">
        <v>1421</v>
      </c>
      <c r="Z51" t="s">
        <v>1422</v>
      </c>
      <c r="AA51" t="s">
        <v>1423</v>
      </c>
      <c r="AB51" t="s">
        <v>1378</v>
      </c>
      <c r="AC51" t="s">
        <v>1424</v>
      </c>
      <c r="AD51" t="s">
        <v>1425</v>
      </c>
      <c r="AE51" t="s">
        <v>1426</v>
      </c>
      <c r="AF51" t="s">
        <v>1427</v>
      </c>
      <c r="AG51" t="s">
        <v>1428</v>
      </c>
      <c r="AH51" t="s">
        <v>1429</v>
      </c>
      <c r="AI51" t="s">
        <v>1430</v>
      </c>
      <c r="AJ51" t="s">
        <v>1431</v>
      </c>
      <c r="AK51" t="s">
        <v>1432</v>
      </c>
    </row>
    <row r="52" spans="1:37" x14ac:dyDescent="0.25">
      <c r="A52" s="4" t="s">
        <v>65</v>
      </c>
      <c r="B52" s="4" t="s">
        <v>1410</v>
      </c>
      <c r="C52" s="4" t="s">
        <v>97</v>
      </c>
      <c r="D52" s="4" t="s">
        <v>1433</v>
      </c>
      <c r="E52" s="4" t="s">
        <v>1434</v>
      </c>
      <c r="F52" t="s">
        <v>1435</v>
      </c>
      <c r="G52" t="s">
        <v>97</v>
      </c>
      <c r="H52" t="s">
        <v>1433</v>
      </c>
      <c r="I52" t="s">
        <v>1434</v>
      </c>
      <c r="M52" t="s">
        <v>1436</v>
      </c>
      <c r="N52" t="s">
        <v>1437</v>
      </c>
      <c r="O52" t="s">
        <v>1438</v>
      </c>
      <c r="P52" t="s">
        <v>1439</v>
      </c>
      <c r="Q52" t="s">
        <v>1115</v>
      </c>
      <c r="R52" t="s">
        <v>1440</v>
      </c>
      <c r="S52" t="s">
        <v>1441</v>
      </c>
      <c r="T52" t="s">
        <v>1442</v>
      </c>
      <c r="U52" t="s">
        <v>1443</v>
      </c>
      <c r="V52" t="s">
        <v>1444</v>
      </c>
      <c r="W52" t="s">
        <v>1445</v>
      </c>
      <c r="Y52" t="s">
        <v>1446</v>
      </c>
      <c r="Z52" t="s">
        <v>1447</v>
      </c>
      <c r="AA52" t="s">
        <v>1448</v>
      </c>
      <c r="AB52" t="s">
        <v>1449</v>
      </c>
      <c r="AC52" t="s">
        <v>1238</v>
      </c>
      <c r="AD52" t="s">
        <v>1450</v>
      </c>
      <c r="AE52" t="s">
        <v>1451</v>
      </c>
      <c r="AF52" t="s">
        <v>1452</v>
      </c>
      <c r="AH52" t="s">
        <v>1453</v>
      </c>
      <c r="AI52" t="s">
        <v>1454</v>
      </c>
      <c r="AJ52" t="s">
        <v>1455</v>
      </c>
      <c r="AK52" t="s">
        <v>1456</v>
      </c>
    </row>
    <row r="53" spans="1:37" x14ac:dyDescent="0.25">
      <c r="A53" s="4" t="s">
        <v>65</v>
      </c>
      <c r="B53" s="4" t="s">
        <v>1436</v>
      </c>
      <c r="C53" s="4" t="s">
        <v>97</v>
      </c>
      <c r="D53" s="4" t="s">
        <v>1457</v>
      </c>
      <c r="E53" s="4" t="s">
        <v>1458</v>
      </c>
      <c r="F53" t="s">
        <v>1459</v>
      </c>
      <c r="G53" t="s">
        <v>97</v>
      </c>
      <c r="H53" t="s">
        <v>1457</v>
      </c>
      <c r="I53" t="s">
        <v>1458</v>
      </c>
      <c r="M53" t="s">
        <v>1460</v>
      </c>
      <c r="N53" t="s">
        <v>1461</v>
      </c>
      <c r="O53" t="s">
        <v>1462</v>
      </c>
      <c r="P53" t="s">
        <v>1463</v>
      </c>
      <c r="Q53" t="s">
        <v>1464</v>
      </c>
      <c r="R53" t="s">
        <v>1465</v>
      </c>
      <c r="S53" t="s">
        <v>1466</v>
      </c>
      <c r="T53" t="s">
        <v>1467</v>
      </c>
      <c r="U53" t="s">
        <v>1468</v>
      </c>
      <c r="V53" t="s">
        <v>1469</v>
      </c>
      <c r="Y53" t="s">
        <v>1470</v>
      </c>
      <c r="Z53" t="s">
        <v>1056</v>
      </c>
      <c r="AA53" t="s">
        <v>1471</v>
      </c>
      <c r="AB53" t="s">
        <v>1472</v>
      </c>
      <c r="AC53" t="s">
        <v>1473</v>
      </c>
      <c r="AD53" t="s">
        <v>1474</v>
      </c>
      <c r="AE53" t="s">
        <v>1475</v>
      </c>
      <c r="AF53" t="s">
        <v>1476</v>
      </c>
      <c r="AH53" t="s">
        <v>1477</v>
      </c>
      <c r="AI53" t="s">
        <v>1478</v>
      </c>
      <c r="AJ53" t="s">
        <v>1479</v>
      </c>
      <c r="AK53" t="s">
        <v>1480</v>
      </c>
    </row>
    <row r="54" spans="1:37" x14ac:dyDescent="0.25">
      <c r="A54" s="4" t="s">
        <v>65</v>
      </c>
      <c r="B54" s="4" t="s">
        <v>1460</v>
      </c>
      <c r="C54" s="4" t="s">
        <v>97</v>
      </c>
      <c r="D54" s="4" t="s">
        <v>1481</v>
      </c>
      <c r="E54" s="4" t="s">
        <v>1482</v>
      </c>
      <c r="F54" t="s">
        <v>1483</v>
      </c>
      <c r="G54" t="s">
        <v>97</v>
      </c>
      <c r="H54" t="s">
        <v>1481</v>
      </c>
      <c r="I54" t="s">
        <v>1482</v>
      </c>
      <c r="M54" t="s">
        <v>1484</v>
      </c>
      <c r="N54" t="s">
        <v>1485</v>
      </c>
      <c r="O54" t="s">
        <v>1486</v>
      </c>
      <c r="P54" t="s">
        <v>1487</v>
      </c>
      <c r="Q54" t="s">
        <v>1488</v>
      </c>
      <c r="R54" t="s">
        <v>1489</v>
      </c>
      <c r="S54" t="s">
        <v>1490</v>
      </c>
      <c r="T54" t="s">
        <v>1491</v>
      </c>
      <c r="U54" t="s">
        <v>1492</v>
      </c>
      <c r="V54" t="s">
        <v>1493</v>
      </c>
      <c r="Y54" t="s">
        <v>1494</v>
      </c>
      <c r="Z54" t="s">
        <v>1495</v>
      </c>
      <c r="AA54" t="s">
        <v>1496</v>
      </c>
      <c r="AB54" t="s">
        <v>1497</v>
      </c>
      <c r="AC54" t="s">
        <v>1498</v>
      </c>
      <c r="AE54" t="s">
        <v>1499</v>
      </c>
      <c r="AF54" t="s">
        <v>1500</v>
      </c>
      <c r="AH54" t="s">
        <v>1501</v>
      </c>
      <c r="AI54" t="s">
        <v>1502</v>
      </c>
      <c r="AJ54" t="s">
        <v>1503</v>
      </c>
      <c r="AK54" t="s">
        <v>1504</v>
      </c>
    </row>
    <row r="55" spans="1:37" x14ac:dyDescent="0.25">
      <c r="A55" s="4" t="s">
        <v>65</v>
      </c>
      <c r="B55" s="4" t="s">
        <v>1484</v>
      </c>
      <c r="C55" s="4" t="s">
        <v>97</v>
      </c>
      <c r="D55" s="4" t="s">
        <v>1505</v>
      </c>
      <c r="E55" s="4" t="s">
        <v>1506</v>
      </c>
      <c r="F55" t="s">
        <v>1507</v>
      </c>
      <c r="G55" t="s">
        <v>97</v>
      </c>
      <c r="H55" t="s">
        <v>1505</v>
      </c>
      <c r="I55" t="s">
        <v>1506</v>
      </c>
      <c r="M55" t="s">
        <v>1508</v>
      </c>
      <c r="N55" t="s">
        <v>1467</v>
      </c>
      <c r="O55" t="s">
        <v>1509</v>
      </c>
      <c r="P55" t="s">
        <v>1510</v>
      </c>
      <c r="Q55" t="s">
        <v>1511</v>
      </c>
      <c r="R55" t="s">
        <v>1512</v>
      </c>
      <c r="S55" t="s">
        <v>1513</v>
      </c>
      <c r="T55" t="s">
        <v>1514</v>
      </c>
      <c r="U55" t="s">
        <v>1515</v>
      </c>
      <c r="V55" t="s">
        <v>1516</v>
      </c>
      <c r="Y55" t="s">
        <v>1517</v>
      </c>
      <c r="AA55" t="s">
        <v>1518</v>
      </c>
      <c r="AB55" t="s">
        <v>1519</v>
      </c>
      <c r="AC55" t="s">
        <v>1520</v>
      </c>
      <c r="AE55" t="s">
        <v>1521</v>
      </c>
      <c r="AF55" t="s">
        <v>1522</v>
      </c>
      <c r="AH55" t="s">
        <v>1523</v>
      </c>
      <c r="AI55" t="s">
        <v>1524</v>
      </c>
      <c r="AK55" t="s">
        <v>1525</v>
      </c>
    </row>
    <row r="56" spans="1:37" x14ac:dyDescent="0.25">
      <c r="A56" s="4" t="s">
        <v>65</v>
      </c>
      <c r="B56" s="4" t="s">
        <v>1508</v>
      </c>
      <c r="C56" s="4" t="s">
        <v>97</v>
      </c>
      <c r="D56" s="4" t="s">
        <v>1526</v>
      </c>
      <c r="E56" s="4" t="s">
        <v>1527</v>
      </c>
      <c r="F56" t="s">
        <v>1528</v>
      </c>
      <c r="G56" t="s">
        <v>97</v>
      </c>
      <c r="H56" t="s">
        <v>1526</v>
      </c>
      <c r="I56" t="s">
        <v>1527</v>
      </c>
      <c r="N56" t="s">
        <v>1529</v>
      </c>
      <c r="O56" t="s">
        <v>1530</v>
      </c>
      <c r="P56" t="s">
        <v>1531</v>
      </c>
      <c r="Q56" t="s">
        <v>1532</v>
      </c>
      <c r="R56" t="s">
        <v>1533</v>
      </c>
      <c r="S56" t="s">
        <v>1534</v>
      </c>
      <c r="T56" t="s">
        <v>1535</v>
      </c>
      <c r="U56" t="s">
        <v>1536</v>
      </c>
      <c r="V56" t="s">
        <v>1537</v>
      </c>
      <c r="Y56" t="s">
        <v>1538</v>
      </c>
      <c r="AA56" t="s">
        <v>1539</v>
      </c>
      <c r="AB56" t="s">
        <v>1540</v>
      </c>
      <c r="AC56" t="s">
        <v>1541</v>
      </c>
      <c r="AE56" t="s">
        <v>1542</v>
      </c>
      <c r="AF56" t="s">
        <v>1543</v>
      </c>
      <c r="AH56" t="s">
        <v>1544</v>
      </c>
      <c r="AI56" t="s">
        <v>1545</v>
      </c>
      <c r="AK56" t="s">
        <v>1546</v>
      </c>
    </row>
    <row r="57" spans="1:37" x14ac:dyDescent="0.25">
      <c r="A57" s="4" t="s">
        <v>66</v>
      </c>
      <c r="B57" s="4" t="s">
        <v>66</v>
      </c>
      <c r="C57" s="4" t="s">
        <v>1547</v>
      </c>
      <c r="D57" s="4" t="s">
        <v>1548</v>
      </c>
      <c r="E57" s="4" t="s">
        <v>1549</v>
      </c>
      <c r="F57" t="s">
        <v>1550</v>
      </c>
      <c r="G57" t="s">
        <v>1547</v>
      </c>
      <c r="H57" t="s">
        <v>1548</v>
      </c>
      <c r="I57" t="s">
        <v>1549</v>
      </c>
      <c r="N57" t="s">
        <v>1551</v>
      </c>
      <c r="P57" t="s">
        <v>1552</v>
      </c>
      <c r="Q57" t="s">
        <v>1553</v>
      </c>
      <c r="R57" t="s">
        <v>1554</v>
      </c>
      <c r="S57" t="s">
        <v>1555</v>
      </c>
      <c r="T57" t="s">
        <v>1556</v>
      </c>
      <c r="U57" t="s">
        <v>1466</v>
      </c>
      <c r="V57" t="s">
        <v>1557</v>
      </c>
      <c r="Y57" t="s">
        <v>1558</v>
      </c>
      <c r="AA57" t="s">
        <v>1098</v>
      </c>
      <c r="AB57" t="s">
        <v>1559</v>
      </c>
      <c r="AC57" t="s">
        <v>1560</v>
      </c>
      <c r="AE57" t="s">
        <v>1561</v>
      </c>
      <c r="AF57" t="s">
        <v>1562</v>
      </c>
      <c r="AH57" t="s">
        <v>1563</v>
      </c>
      <c r="AI57" t="s">
        <v>1564</v>
      </c>
      <c r="AK57" t="s">
        <v>1565</v>
      </c>
    </row>
    <row r="58" spans="1:37" x14ac:dyDescent="0.25">
      <c r="A58" s="4" t="s">
        <v>66</v>
      </c>
      <c r="B58" s="4" t="s">
        <v>103</v>
      </c>
      <c r="C58" s="4" t="s">
        <v>97</v>
      </c>
      <c r="D58" s="4" t="s">
        <v>1566</v>
      </c>
      <c r="E58" s="4" t="s">
        <v>1567</v>
      </c>
      <c r="F58" t="s">
        <v>1568</v>
      </c>
      <c r="G58" t="s">
        <v>97</v>
      </c>
      <c r="H58" t="s">
        <v>1566</v>
      </c>
      <c r="I58" t="s">
        <v>1567</v>
      </c>
      <c r="N58" t="s">
        <v>1569</v>
      </c>
      <c r="P58" t="s">
        <v>1570</v>
      </c>
      <c r="Q58" t="s">
        <v>1571</v>
      </c>
      <c r="R58" t="s">
        <v>1572</v>
      </c>
      <c r="S58" t="s">
        <v>1573</v>
      </c>
      <c r="T58" t="s">
        <v>1574</v>
      </c>
      <c r="U58" t="s">
        <v>1575</v>
      </c>
      <c r="V58" t="s">
        <v>1576</v>
      </c>
      <c r="Y58" t="s">
        <v>1577</v>
      </c>
      <c r="AA58" t="s">
        <v>1578</v>
      </c>
      <c r="AB58" t="s">
        <v>1579</v>
      </c>
      <c r="AC58" t="s">
        <v>1580</v>
      </c>
      <c r="AF58" t="s">
        <v>1581</v>
      </c>
      <c r="AH58" t="s">
        <v>1582</v>
      </c>
      <c r="AI58" t="s">
        <v>1583</v>
      </c>
      <c r="AK58" t="s">
        <v>1584</v>
      </c>
    </row>
    <row r="59" spans="1:37" x14ac:dyDescent="0.25">
      <c r="A59" s="4" t="s">
        <v>66</v>
      </c>
      <c r="B59" s="4" t="s">
        <v>130</v>
      </c>
      <c r="C59" s="4" t="s">
        <v>97</v>
      </c>
      <c r="D59" s="4" t="s">
        <v>1585</v>
      </c>
      <c r="E59" s="4" t="s">
        <v>1586</v>
      </c>
      <c r="F59" t="s">
        <v>1587</v>
      </c>
      <c r="G59" t="s">
        <v>97</v>
      </c>
      <c r="H59" t="s">
        <v>1585</v>
      </c>
      <c r="I59" t="s">
        <v>1586</v>
      </c>
      <c r="N59" t="s">
        <v>1588</v>
      </c>
      <c r="P59" t="s">
        <v>1589</v>
      </c>
      <c r="Q59" t="s">
        <v>1590</v>
      </c>
      <c r="R59" t="s">
        <v>1591</v>
      </c>
      <c r="S59" t="s">
        <v>1592</v>
      </c>
      <c r="T59" t="s">
        <v>1593</v>
      </c>
      <c r="U59" t="s">
        <v>1594</v>
      </c>
      <c r="V59" t="s">
        <v>1595</v>
      </c>
      <c r="Y59" t="s">
        <v>1596</v>
      </c>
      <c r="AA59" t="s">
        <v>1218</v>
      </c>
      <c r="AB59" t="s">
        <v>1597</v>
      </c>
      <c r="AC59" t="s">
        <v>1598</v>
      </c>
      <c r="AH59" t="s">
        <v>1599</v>
      </c>
      <c r="AI59" t="s">
        <v>1600</v>
      </c>
      <c r="AK59" t="s">
        <v>1601</v>
      </c>
    </row>
    <row r="60" spans="1:37" x14ac:dyDescent="0.25">
      <c r="A60" s="4" t="s">
        <v>66</v>
      </c>
      <c r="B60" s="4" t="s">
        <v>157</v>
      </c>
      <c r="C60" s="4" t="s">
        <v>97</v>
      </c>
      <c r="D60" s="4" t="s">
        <v>1602</v>
      </c>
      <c r="E60" s="4" t="s">
        <v>1603</v>
      </c>
      <c r="F60" t="s">
        <v>1604</v>
      </c>
      <c r="G60" t="s">
        <v>97</v>
      </c>
      <c r="H60" t="s">
        <v>1602</v>
      </c>
      <c r="I60" t="s">
        <v>1603</v>
      </c>
      <c r="N60" t="s">
        <v>1605</v>
      </c>
      <c r="P60" t="s">
        <v>1606</v>
      </c>
      <c r="Q60" t="s">
        <v>1607</v>
      </c>
      <c r="R60" t="s">
        <v>1608</v>
      </c>
      <c r="S60" t="s">
        <v>1609</v>
      </c>
      <c r="T60" t="s">
        <v>1610</v>
      </c>
      <c r="U60" t="s">
        <v>1611</v>
      </c>
      <c r="V60" t="s">
        <v>1612</v>
      </c>
      <c r="Y60" t="s">
        <v>1613</v>
      </c>
      <c r="AA60" t="s">
        <v>1614</v>
      </c>
      <c r="AB60" t="s">
        <v>1615</v>
      </c>
      <c r="AC60" t="s">
        <v>1616</v>
      </c>
      <c r="AH60" t="s">
        <v>1617</v>
      </c>
      <c r="AI60" t="s">
        <v>1618</v>
      </c>
    </row>
    <row r="61" spans="1:37" x14ac:dyDescent="0.25">
      <c r="A61" s="4" t="s">
        <v>66</v>
      </c>
      <c r="B61" s="4" t="s">
        <v>185</v>
      </c>
      <c r="C61" s="4" t="s">
        <v>97</v>
      </c>
      <c r="D61" s="4" t="s">
        <v>1619</v>
      </c>
      <c r="E61" s="4" t="s">
        <v>1620</v>
      </c>
      <c r="F61" t="s">
        <v>1621</v>
      </c>
      <c r="G61" t="s">
        <v>97</v>
      </c>
      <c r="H61" t="s">
        <v>1619</v>
      </c>
      <c r="I61" t="s">
        <v>1620</v>
      </c>
      <c r="N61" t="s">
        <v>1622</v>
      </c>
      <c r="P61" t="s">
        <v>1623</v>
      </c>
      <c r="Q61" t="s">
        <v>1624</v>
      </c>
      <c r="R61" t="s">
        <v>1625</v>
      </c>
      <c r="S61" t="s">
        <v>1626</v>
      </c>
      <c r="T61" t="s">
        <v>1627</v>
      </c>
      <c r="U61" t="s">
        <v>1628</v>
      </c>
      <c r="V61" t="s">
        <v>1629</v>
      </c>
      <c r="Y61" t="s">
        <v>1630</v>
      </c>
      <c r="AA61" t="s">
        <v>1631</v>
      </c>
      <c r="AB61" t="s">
        <v>1632</v>
      </c>
      <c r="AC61" t="s">
        <v>1633</v>
      </c>
      <c r="AH61" t="s">
        <v>1474</v>
      </c>
      <c r="AI61" t="s">
        <v>1634</v>
      </c>
    </row>
    <row r="62" spans="1:37" x14ac:dyDescent="0.25">
      <c r="A62" s="4" t="s">
        <v>66</v>
      </c>
      <c r="B62" s="4" t="s">
        <v>213</v>
      </c>
      <c r="C62" s="4" t="s">
        <v>97</v>
      </c>
      <c r="D62" s="4" t="s">
        <v>1635</v>
      </c>
      <c r="E62" s="4" t="s">
        <v>1636</v>
      </c>
      <c r="F62" t="s">
        <v>1637</v>
      </c>
      <c r="G62" t="s">
        <v>97</v>
      </c>
      <c r="H62" t="s">
        <v>1635</v>
      </c>
      <c r="I62" t="s">
        <v>1636</v>
      </c>
      <c r="N62" t="s">
        <v>1638</v>
      </c>
      <c r="P62" t="s">
        <v>1639</v>
      </c>
      <c r="Q62" t="s">
        <v>1640</v>
      </c>
      <c r="R62" t="s">
        <v>1641</v>
      </c>
      <c r="S62" t="s">
        <v>1642</v>
      </c>
      <c r="T62" t="s">
        <v>1643</v>
      </c>
      <c r="U62" t="s">
        <v>1644</v>
      </c>
      <c r="V62" t="s">
        <v>1645</v>
      </c>
      <c r="Y62" t="s">
        <v>1646</v>
      </c>
      <c r="AA62" t="s">
        <v>1378</v>
      </c>
      <c r="AB62" t="s">
        <v>1647</v>
      </c>
      <c r="AC62" t="s">
        <v>1648</v>
      </c>
      <c r="AH62" t="s">
        <v>1649</v>
      </c>
      <c r="AI62" t="s">
        <v>1650</v>
      </c>
    </row>
    <row r="63" spans="1:37" x14ac:dyDescent="0.25">
      <c r="A63" s="4" t="s">
        <v>66</v>
      </c>
      <c r="B63" s="4" t="s">
        <v>242</v>
      </c>
      <c r="C63" s="4" t="s">
        <v>97</v>
      </c>
      <c r="D63" s="4" t="s">
        <v>1651</v>
      </c>
      <c r="E63" s="4" t="s">
        <v>1652</v>
      </c>
      <c r="F63" t="s">
        <v>1653</v>
      </c>
      <c r="G63" t="s">
        <v>97</v>
      </c>
      <c r="H63" t="s">
        <v>1651</v>
      </c>
      <c r="I63" t="s">
        <v>1652</v>
      </c>
      <c r="N63" t="s">
        <v>1654</v>
      </c>
      <c r="P63" t="s">
        <v>1655</v>
      </c>
      <c r="Q63" t="s">
        <v>1311</v>
      </c>
      <c r="R63" t="s">
        <v>1656</v>
      </c>
      <c r="S63" t="s">
        <v>1657</v>
      </c>
      <c r="T63" t="s">
        <v>1658</v>
      </c>
      <c r="U63" t="s">
        <v>1659</v>
      </c>
      <c r="V63" t="s">
        <v>1660</v>
      </c>
      <c r="Y63" t="s">
        <v>1661</v>
      </c>
      <c r="AA63" t="s">
        <v>1662</v>
      </c>
      <c r="AB63" t="s">
        <v>1663</v>
      </c>
      <c r="AC63" t="s">
        <v>1664</v>
      </c>
      <c r="AI63" t="s">
        <v>1665</v>
      </c>
    </row>
    <row r="64" spans="1:37" x14ac:dyDescent="0.25">
      <c r="A64" s="4" t="s">
        <v>66</v>
      </c>
      <c r="B64" s="4" t="s">
        <v>270</v>
      </c>
      <c r="C64" s="4" t="s">
        <v>97</v>
      </c>
      <c r="D64" s="4" t="s">
        <v>1666</v>
      </c>
      <c r="E64" s="4" t="s">
        <v>1667</v>
      </c>
      <c r="F64" t="s">
        <v>1668</v>
      </c>
      <c r="G64" t="s">
        <v>97</v>
      </c>
      <c r="H64" t="s">
        <v>1666</v>
      </c>
      <c r="I64" t="s">
        <v>1667</v>
      </c>
      <c r="N64" t="s">
        <v>1669</v>
      </c>
      <c r="P64" t="s">
        <v>1670</v>
      </c>
      <c r="Q64" t="s">
        <v>1671</v>
      </c>
      <c r="R64" t="s">
        <v>1672</v>
      </c>
      <c r="S64" t="s">
        <v>1673</v>
      </c>
      <c r="T64" t="s">
        <v>1674</v>
      </c>
      <c r="U64" t="s">
        <v>1675</v>
      </c>
      <c r="V64" t="s">
        <v>1676</v>
      </c>
      <c r="Y64" t="s">
        <v>1677</v>
      </c>
      <c r="AA64" t="s">
        <v>1678</v>
      </c>
      <c r="AC64" t="s">
        <v>1679</v>
      </c>
      <c r="AI64" t="s">
        <v>1680</v>
      </c>
    </row>
    <row r="65" spans="1:35" x14ac:dyDescent="0.25">
      <c r="A65" s="4" t="s">
        <v>66</v>
      </c>
      <c r="B65" s="4" t="s">
        <v>298</v>
      </c>
      <c r="C65" s="4" t="s">
        <v>97</v>
      </c>
      <c r="D65" s="4" t="s">
        <v>1681</v>
      </c>
      <c r="E65" s="4" t="s">
        <v>1682</v>
      </c>
      <c r="F65" t="s">
        <v>1683</v>
      </c>
      <c r="G65" t="s">
        <v>97</v>
      </c>
      <c r="H65" t="s">
        <v>1681</v>
      </c>
      <c r="I65" t="s">
        <v>1682</v>
      </c>
      <c r="P65" t="s">
        <v>1684</v>
      </c>
      <c r="Q65" t="s">
        <v>1685</v>
      </c>
      <c r="R65" t="s">
        <v>1686</v>
      </c>
      <c r="S65" t="s">
        <v>1687</v>
      </c>
      <c r="T65" t="s">
        <v>1688</v>
      </c>
      <c r="U65" t="s">
        <v>1689</v>
      </c>
      <c r="V65" t="s">
        <v>1690</v>
      </c>
      <c r="Y65" t="s">
        <v>1691</v>
      </c>
      <c r="AA65" t="s">
        <v>1692</v>
      </c>
      <c r="AC65" t="s">
        <v>1693</v>
      </c>
      <c r="AI65" t="s">
        <v>1694</v>
      </c>
    </row>
    <row r="66" spans="1:35" x14ac:dyDescent="0.25">
      <c r="A66" s="4" t="s">
        <v>66</v>
      </c>
      <c r="B66" s="4" t="s">
        <v>326</v>
      </c>
      <c r="C66" s="4" t="s">
        <v>97</v>
      </c>
      <c r="D66" s="4" t="s">
        <v>1695</v>
      </c>
      <c r="E66" s="4" t="s">
        <v>1696</v>
      </c>
      <c r="F66" t="s">
        <v>1697</v>
      </c>
      <c r="G66" t="s">
        <v>97</v>
      </c>
      <c r="H66" t="s">
        <v>1695</v>
      </c>
      <c r="I66" t="s">
        <v>1696</v>
      </c>
      <c r="Q66" t="s">
        <v>1698</v>
      </c>
      <c r="R66" t="s">
        <v>1699</v>
      </c>
      <c r="S66" t="s">
        <v>1700</v>
      </c>
      <c r="T66" t="s">
        <v>1701</v>
      </c>
      <c r="U66" t="s">
        <v>1702</v>
      </c>
      <c r="V66" t="s">
        <v>1703</v>
      </c>
      <c r="Y66" t="s">
        <v>1704</v>
      </c>
      <c r="AA66" t="s">
        <v>1705</v>
      </c>
      <c r="AC66" t="s">
        <v>1706</v>
      </c>
      <c r="AI66" t="s">
        <v>1447</v>
      </c>
    </row>
    <row r="67" spans="1:35" x14ac:dyDescent="0.25">
      <c r="A67" s="4" t="s">
        <v>66</v>
      </c>
      <c r="B67" s="4" t="s">
        <v>355</v>
      </c>
      <c r="C67" s="4" t="s">
        <v>97</v>
      </c>
      <c r="D67" s="4" t="s">
        <v>1707</v>
      </c>
      <c r="E67" s="4" t="s">
        <v>1708</v>
      </c>
      <c r="F67" t="s">
        <v>1709</v>
      </c>
      <c r="G67" t="s">
        <v>97</v>
      </c>
      <c r="H67" t="s">
        <v>1707</v>
      </c>
      <c r="I67" t="s">
        <v>1708</v>
      </c>
      <c r="Q67" t="s">
        <v>1378</v>
      </c>
      <c r="R67" t="s">
        <v>1710</v>
      </c>
      <c r="S67" t="s">
        <v>1711</v>
      </c>
      <c r="U67" t="s">
        <v>1712</v>
      </c>
      <c r="V67" t="s">
        <v>1713</v>
      </c>
      <c r="Y67" t="s">
        <v>1714</v>
      </c>
      <c r="AA67" t="s">
        <v>1715</v>
      </c>
      <c r="AI67" t="s">
        <v>1716</v>
      </c>
    </row>
    <row r="68" spans="1:35" x14ac:dyDescent="0.25">
      <c r="A68" s="4" t="s">
        <v>66</v>
      </c>
      <c r="B68" s="4" t="s">
        <v>383</v>
      </c>
      <c r="C68" s="4" t="s">
        <v>97</v>
      </c>
      <c r="D68" s="4" t="s">
        <v>1717</v>
      </c>
      <c r="E68" s="4" t="s">
        <v>1718</v>
      </c>
      <c r="F68" t="s">
        <v>1719</v>
      </c>
      <c r="G68" t="s">
        <v>97</v>
      </c>
      <c r="H68" t="s">
        <v>1717</v>
      </c>
      <c r="I68" t="s">
        <v>1718</v>
      </c>
      <c r="Q68" t="s">
        <v>1720</v>
      </c>
      <c r="R68" t="s">
        <v>1721</v>
      </c>
      <c r="S68" t="s">
        <v>1722</v>
      </c>
      <c r="U68" t="s">
        <v>1056</v>
      </c>
      <c r="V68" t="s">
        <v>1723</v>
      </c>
      <c r="Y68" t="s">
        <v>1724</v>
      </c>
      <c r="AA68" t="s">
        <v>1725</v>
      </c>
      <c r="AI68" t="s">
        <v>1726</v>
      </c>
    </row>
    <row r="69" spans="1:35" x14ac:dyDescent="0.25">
      <c r="A69" s="4" t="s">
        <v>66</v>
      </c>
      <c r="B69" s="4" t="s">
        <v>412</v>
      </c>
      <c r="C69" s="4" t="s">
        <v>97</v>
      </c>
      <c r="D69" s="4" t="s">
        <v>1727</v>
      </c>
      <c r="E69" s="4" t="s">
        <v>1728</v>
      </c>
      <c r="F69" t="s">
        <v>1729</v>
      </c>
      <c r="G69" t="s">
        <v>97</v>
      </c>
      <c r="H69" t="s">
        <v>1727</v>
      </c>
      <c r="I69" t="s">
        <v>1728</v>
      </c>
      <c r="Q69" t="s">
        <v>1730</v>
      </c>
      <c r="U69" t="s">
        <v>1731</v>
      </c>
      <c r="V69" t="s">
        <v>1732</v>
      </c>
      <c r="Y69" t="s">
        <v>1733</v>
      </c>
      <c r="AA69" t="s">
        <v>1734</v>
      </c>
    </row>
    <row r="70" spans="1:35" x14ac:dyDescent="0.25">
      <c r="A70" s="4" t="s">
        <v>66</v>
      </c>
      <c r="B70" s="4" t="s">
        <v>441</v>
      </c>
      <c r="C70" s="4" t="s">
        <v>97</v>
      </c>
      <c r="D70" s="4" t="s">
        <v>1735</v>
      </c>
      <c r="E70" s="4" t="s">
        <v>1736</v>
      </c>
      <c r="F70" t="s">
        <v>1737</v>
      </c>
      <c r="G70" t="s">
        <v>97</v>
      </c>
      <c r="H70" t="s">
        <v>1735</v>
      </c>
      <c r="I70" t="s">
        <v>1736</v>
      </c>
      <c r="Q70" t="s">
        <v>1738</v>
      </c>
      <c r="V70" t="s">
        <v>1739</v>
      </c>
      <c r="Y70" t="s">
        <v>1740</v>
      </c>
      <c r="AA70" t="s">
        <v>1741</v>
      </c>
    </row>
    <row r="71" spans="1:35" x14ac:dyDescent="0.25">
      <c r="A71" s="4" t="s">
        <v>66</v>
      </c>
      <c r="B71" s="4" t="s">
        <v>469</v>
      </c>
      <c r="C71" s="4" t="s">
        <v>97</v>
      </c>
      <c r="D71" s="4" t="s">
        <v>1742</v>
      </c>
      <c r="E71" s="4" t="s">
        <v>1743</v>
      </c>
      <c r="F71" t="s">
        <v>1744</v>
      </c>
      <c r="G71" t="s">
        <v>97</v>
      </c>
      <c r="H71" t="s">
        <v>1742</v>
      </c>
      <c r="I71" t="s">
        <v>1743</v>
      </c>
      <c r="Q71" t="s">
        <v>1745</v>
      </c>
      <c r="V71" t="s">
        <v>1746</v>
      </c>
      <c r="Y71" t="s">
        <v>1747</v>
      </c>
      <c r="AA71" t="s">
        <v>1748</v>
      </c>
    </row>
    <row r="72" spans="1:35" x14ac:dyDescent="0.25">
      <c r="A72" s="4" t="s">
        <v>66</v>
      </c>
      <c r="B72" s="4" t="s">
        <v>498</v>
      </c>
      <c r="C72" s="4" t="s">
        <v>97</v>
      </c>
      <c r="D72" s="4" t="s">
        <v>1749</v>
      </c>
      <c r="E72" s="4" t="s">
        <v>1750</v>
      </c>
      <c r="F72" t="s">
        <v>1751</v>
      </c>
      <c r="G72" t="s">
        <v>97</v>
      </c>
      <c r="H72" t="s">
        <v>1749</v>
      </c>
      <c r="I72" t="s">
        <v>1750</v>
      </c>
      <c r="Q72" t="s">
        <v>1752</v>
      </c>
      <c r="Y72" t="s">
        <v>1753</v>
      </c>
      <c r="AA72" t="s">
        <v>1754</v>
      </c>
    </row>
    <row r="73" spans="1:35" x14ac:dyDescent="0.25">
      <c r="A73" s="4" t="s">
        <v>66</v>
      </c>
      <c r="B73" s="4" t="s">
        <v>527</v>
      </c>
      <c r="C73" s="4" t="s">
        <v>97</v>
      </c>
      <c r="D73" s="4" t="s">
        <v>1755</v>
      </c>
      <c r="E73" s="4" t="s">
        <v>1756</v>
      </c>
      <c r="F73" t="s">
        <v>1757</v>
      </c>
      <c r="G73" t="s">
        <v>97</v>
      </c>
      <c r="H73" t="s">
        <v>1755</v>
      </c>
      <c r="I73" t="s">
        <v>1756</v>
      </c>
      <c r="Q73" t="s">
        <v>1758</v>
      </c>
      <c r="Y73" t="s">
        <v>1759</v>
      </c>
      <c r="AA73" t="s">
        <v>1760</v>
      </c>
    </row>
    <row r="74" spans="1:35" x14ac:dyDescent="0.25">
      <c r="A74" s="4" t="s">
        <v>66</v>
      </c>
      <c r="B74" s="4" t="s">
        <v>554</v>
      </c>
      <c r="C74" s="4" t="s">
        <v>97</v>
      </c>
      <c r="D74" s="4" t="s">
        <v>1761</v>
      </c>
      <c r="E74" s="4" t="s">
        <v>1762</v>
      </c>
      <c r="F74" t="s">
        <v>1763</v>
      </c>
      <c r="G74" t="s">
        <v>97</v>
      </c>
      <c r="H74" t="s">
        <v>1761</v>
      </c>
      <c r="I74" t="s">
        <v>1762</v>
      </c>
      <c r="Q74" t="s">
        <v>1401</v>
      </c>
      <c r="Y74" t="s">
        <v>1764</v>
      </c>
      <c r="AA74" t="s">
        <v>1765</v>
      </c>
    </row>
    <row r="75" spans="1:35" x14ac:dyDescent="0.25">
      <c r="A75" s="4" t="s">
        <v>66</v>
      </c>
      <c r="B75" s="4" t="s">
        <v>583</v>
      </c>
      <c r="C75" s="4" t="s">
        <v>97</v>
      </c>
      <c r="D75" s="4" t="s">
        <v>1766</v>
      </c>
      <c r="E75" s="4" t="s">
        <v>1767</v>
      </c>
      <c r="F75" t="s">
        <v>1768</v>
      </c>
      <c r="G75" t="s">
        <v>97</v>
      </c>
      <c r="H75" t="s">
        <v>1766</v>
      </c>
      <c r="I75" t="s">
        <v>1767</v>
      </c>
      <c r="Q75" t="s">
        <v>1769</v>
      </c>
      <c r="Y75" t="s">
        <v>1770</v>
      </c>
      <c r="AA75" t="s">
        <v>1771</v>
      </c>
    </row>
    <row r="76" spans="1:35" x14ac:dyDescent="0.25">
      <c r="A76" s="4" t="s">
        <v>66</v>
      </c>
      <c r="B76" s="4" t="s">
        <v>610</v>
      </c>
      <c r="C76" s="4" t="s">
        <v>97</v>
      </c>
      <c r="D76" s="4" t="s">
        <v>1772</v>
      </c>
      <c r="E76" s="4" t="s">
        <v>1773</v>
      </c>
      <c r="F76" t="s">
        <v>1774</v>
      </c>
      <c r="G76" t="s">
        <v>97</v>
      </c>
      <c r="H76" t="s">
        <v>1772</v>
      </c>
      <c r="I76" t="s">
        <v>1773</v>
      </c>
      <c r="Q76" t="s">
        <v>1775</v>
      </c>
      <c r="AA76" t="s">
        <v>1776</v>
      </c>
    </row>
    <row r="77" spans="1:35" x14ac:dyDescent="0.25">
      <c r="A77" s="4" t="s">
        <v>66</v>
      </c>
      <c r="B77" s="4" t="s">
        <v>638</v>
      </c>
      <c r="C77" s="4" t="s">
        <v>97</v>
      </c>
      <c r="D77" s="4" t="s">
        <v>1777</v>
      </c>
      <c r="E77" s="4" t="s">
        <v>1778</v>
      </c>
      <c r="F77" t="s">
        <v>1779</v>
      </c>
      <c r="G77" t="s">
        <v>97</v>
      </c>
      <c r="H77" t="s">
        <v>1777</v>
      </c>
      <c r="I77" t="s">
        <v>1778</v>
      </c>
      <c r="Q77" t="s">
        <v>1780</v>
      </c>
      <c r="AA77" t="s">
        <v>1781</v>
      </c>
    </row>
    <row r="78" spans="1:35" x14ac:dyDescent="0.25">
      <c r="A78" s="4" t="s">
        <v>66</v>
      </c>
      <c r="B78" s="4" t="s">
        <v>478</v>
      </c>
      <c r="C78" s="4" t="s">
        <v>97</v>
      </c>
      <c r="D78" s="4" t="s">
        <v>1782</v>
      </c>
      <c r="E78" s="4" t="s">
        <v>1783</v>
      </c>
      <c r="F78" t="s">
        <v>1784</v>
      </c>
      <c r="G78" t="s">
        <v>97</v>
      </c>
      <c r="H78" t="s">
        <v>1782</v>
      </c>
      <c r="I78" t="s">
        <v>1783</v>
      </c>
      <c r="Q78" t="s">
        <v>1785</v>
      </c>
      <c r="AA78" t="s">
        <v>1786</v>
      </c>
    </row>
    <row r="79" spans="1:35" x14ac:dyDescent="0.25">
      <c r="A79" s="4" t="s">
        <v>66</v>
      </c>
      <c r="B79" s="4" t="s">
        <v>693</v>
      </c>
      <c r="C79" s="4" t="s">
        <v>97</v>
      </c>
      <c r="D79" s="4" t="s">
        <v>1787</v>
      </c>
      <c r="E79" s="4" t="s">
        <v>1788</v>
      </c>
      <c r="F79" t="s">
        <v>1789</v>
      </c>
      <c r="G79" t="s">
        <v>97</v>
      </c>
      <c r="H79" t="s">
        <v>1787</v>
      </c>
      <c r="I79" t="s">
        <v>1788</v>
      </c>
      <c r="Q79" t="s">
        <v>1790</v>
      </c>
      <c r="AA79" t="s">
        <v>1791</v>
      </c>
    </row>
    <row r="80" spans="1:35" x14ac:dyDescent="0.25">
      <c r="A80" s="4" t="s">
        <v>66</v>
      </c>
      <c r="B80" s="4" t="s">
        <v>470</v>
      </c>
      <c r="C80" s="4" t="s">
        <v>97</v>
      </c>
      <c r="D80" s="4" t="s">
        <v>1792</v>
      </c>
      <c r="E80" s="4" t="s">
        <v>1793</v>
      </c>
      <c r="F80" t="s">
        <v>1794</v>
      </c>
      <c r="G80" t="s">
        <v>97</v>
      </c>
      <c r="H80" t="s">
        <v>1792</v>
      </c>
      <c r="I80" t="s">
        <v>1793</v>
      </c>
      <c r="Q80" t="s">
        <v>1795</v>
      </c>
      <c r="AA80" t="s">
        <v>1796</v>
      </c>
    </row>
    <row r="81" spans="1:27" x14ac:dyDescent="0.25">
      <c r="A81" s="4" t="s">
        <v>66</v>
      </c>
      <c r="B81" s="4" t="s">
        <v>749</v>
      </c>
      <c r="C81" s="4" t="s">
        <v>97</v>
      </c>
      <c r="D81" s="4" t="s">
        <v>1797</v>
      </c>
      <c r="E81" s="4" t="s">
        <v>1798</v>
      </c>
      <c r="F81" t="s">
        <v>1799</v>
      </c>
      <c r="G81" t="s">
        <v>97</v>
      </c>
      <c r="H81" t="s">
        <v>1797</v>
      </c>
      <c r="I81" t="s">
        <v>1798</v>
      </c>
      <c r="Q81" t="s">
        <v>1800</v>
      </c>
      <c r="AA81" t="s">
        <v>1801</v>
      </c>
    </row>
    <row r="82" spans="1:27" x14ac:dyDescent="0.25">
      <c r="A82" s="4" t="s">
        <v>66</v>
      </c>
      <c r="B82" s="4" t="s">
        <v>777</v>
      </c>
      <c r="C82" s="4" t="s">
        <v>97</v>
      </c>
      <c r="D82" s="4" t="s">
        <v>1802</v>
      </c>
      <c r="E82" s="4" t="s">
        <v>1803</v>
      </c>
      <c r="F82" t="s">
        <v>1804</v>
      </c>
      <c r="G82" t="s">
        <v>97</v>
      </c>
      <c r="H82" t="s">
        <v>1802</v>
      </c>
      <c r="I82" t="s">
        <v>1803</v>
      </c>
      <c r="Q82" t="s">
        <v>1805</v>
      </c>
      <c r="AA82" t="s">
        <v>1806</v>
      </c>
    </row>
    <row r="83" spans="1:27" x14ac:dyDescent="0.25">
      <c r="A83" s="4" t="s">
        <v>66</v>
      </c>
      <c r="B83" s="4" t="s">
        <v>805</v>
      </c>
      <c r="C83" s="4" t="s">
        <v>97</v>
      </c>
      <c r="D83" s="4" t="s">
        <v>1807</v>
      </c>
      <c r="E83" s="4" t="s">
        <v>1808</v>
      </c>
      <c r="F83" t="s">
        <v>1809</v>
      </c>
      <c r="G83" t="s">
        <v>97</v>
      </c>
      <c r="H83" t="s">
        <v>1807</v>
      </c>
      <c r="I83" t="s">
        <v>1808</v>
      </c>
      <c r="Q83" t="s">
        <v>1810</v>
      </c>
      <c r="AA83" t="s">
        <v>1811</v>
      </c>
    </row>
    <row r="84" spans="1:27" x14ac:dyDescent="0.25">
      <c r="A84" s="4" t="s">
        <v>66</v>
      </c>
      <c r="B84" s="4" t="s">
        <v>833</v>
      </c>
      <c r="C84" s="4" t="s">
        <v>97</v>
      </c>
      <c r="D84" s="4" t="s">
        <v>1812</v>
      </c>
      <c r="E84" s="4" t="s">
        <v>1813</v>
      </c>
      <c r="F84" t="s">
        <v>1814</v>
      </c>
      <c r="G84" t="s">
        <v>97</v>
      </c>
      <c r="H84" t="s">
        <v>1812</v>
      </c>
      <c r="I84" t="s">
        <v>1813</v>
      </c>
      <c r="Q84" t="s">
        <v>1815</v>
      </c>
      <c r="AA84" t="s">
        <v>1816</v>
      </c>
    </row>
    <row r="85" spans="1:27" x14ac:dyDescent="0.25">
      <c r="A85" s="4" t="s">
        <v>66</v>
      </c>
      <c r="B85" s="4" t="s">
        <v>858</v>
      </c>
      <c r="C85" s="4" t="s">
        <v>97</v>
      </c>
      <c r="D85" s="4" t="s">
        <v>1817</v>
      </c>
      <c r="E85" s="4" t="s">
        <v>1818</v>
      </c>
      <c r="F85" t="s">
        <v>1819</v>
      </c>
      <c r="G85" t="s">
        <v>97</v>
      </c>
      <c r="H85" t="s">
        <v>1817</v>
      </c>
      <c r="I85" t="s">
        <v>1818</v>
      </c>
      <c r="Q85" t="s">
        <v>1672</v>
      </c>
      <c r="AA85" t="s">
        <v>1820</v>
      </c>
    </row>
    <row r="86" spans="1:27" x14ac:dyDescent="0.25">
      <c r="A86" s="4" t="s">
        <v>66</v>
      </c>
      <c r="B86" s="4" t="s">
        <v>884</v>
      </c>
      <c r="C86" s="4" t="s">
        <v>97</v>
      </c>
      <c r="D86" s="4" t="s">
        <v>1821</v>
      </c>
      <c r="E86" s="4" t="s">
        <v>1822</v>
      </c>
      <c r="F86" t="s">
        <v>1823</v>
      </c>
      <c r="G86" t="s">
        <v>97</v>
      </c>
      <c r="H86" t="s">
        <v>1821</v>
      </c>
      <c r="I86" t="s">
        <v>1822</v>
      </c>
      <c r="Q86" t="s">
        <v>1348</v>
      </c>
      <c r="AA86" t="s">
        <v>1824</v>
      </c>
    </row>
    <row r="87" spans="1:27" x14ac:dyDescent="0.25">
      <c r="A87" s="4" t="s">
        <v>66</v>
      </c>
      <c r="B87" s="4" t="s">
        <v>912</v>
      </c>
      <c r="C87" s="4" t="s">
        <v>97</v>
      </c>
      <c r="D87" s="4" t="s">
        <v>1825</v>
      </c>
      <c r="E87" s="4" t="s">
        <v>1826</v>
      </c>
      <c r="F87" t="s">
        <v>1827</v>
      </c>
      <c r="G87" t="s">
        <v>97</v>
      </c>
      <c r="H87" t="s">
        <v>1825</v>
      </c>
      <c r="I87" t="s">
        <v>1826</v>
      </c>
      <c r="Q87" t="s">
        <v>1828</v>
      </c>
      <c r="AA87" t="s">
        <v>1829</v>
      </c>
    </row>
    <row r="88" spans="1:27" x14ac:dyDescent="0.25">
      <c r="A88" s="4" t="s">
        <v>66</v>
      </c>
      <c r="B88" s="4" t="s">
        <v>937</v>
      </c>
      <c r="C88" s="4" t="s">
        <v>97</v>
      </c>
      <c r="D88" s="4" t="s">
        <v>1830</v>
      </c>
      <c r="E88" s="4" t="s">
        <v>1831</v>
      </c>
      <c r="F88" t="s">
        <v>1832</v>
      </c>
      <c r="G88" t="s">
        <v>97</v>
      </c>
      <c r="H88" t="s">
        <v>1830</v>
      </c>
      <c r="I88" t="s">
        <v>1831</v>
      </c>
      <c r="Q88" t="s">
        <v>1833</v>
      </c>
      <c r="AA88" t="s">
        <v>1834</v>
      </c>
    </row>
    <row r="89" spans="1:27" x14ac:dyDescent="0.25">
      <c r="A89" s="4" t="s">
        <v>66</v>
      </c>
      <c r="B89" s="4" t="s">
        <v>964</v>
      </c>
      <c r="C89" s="4" t="s">
        <v>97</v>
      </c>
      <c r="D89" s="4" t="s">
        <v>1835</v>
      </c>
      <c r="E89" s="4" t="s">
        <v>1836</v>
      </c>
      <c r="F89" t="s">
        <v>1837</v>
      </c>
      <c r="G89" t="s">
        <v>97</v>
      </c>
      <c r="H89" t="s">
        <v>1835</v>
      </c>
      <c r="I89" t="s">
        <v>1836</v>
      </c>
      <c r="Q89" t="s">
        <v>1838</v>
      </c>
      <c r="AA89" t="s">
        <v>1839</v>
      </c>
    </row>
    <row r="90" spans="1:27" x14ac:dyDescent="0.25">
      <c r="A90" s="4" t="s">
        <v>66</v>
      </c>
      <c r="B90" s="4" t="s">
        <v>991</v>
      </c>
      <c r="C90" s="4" t="s">
        <v>97</v>
      </c>
      <c r="D90" s="4" t="s">
        <v>1840</v>
      </c>
      <c r="E90" s="4" t="s">
        <v>1841</v>
      </c>
      <c r="F90" t="s">
        <v>1842</v>
      </c>
      <c r="G90" t="s">
        <v>97</v>
      </c>
      <c r="H90" t="s">
        <v>1840</v>
      </c>
      <c r="I90" t="s">
        <v>1841</v>
      </c>
      <c r="AA90" t="s">
        <v>1843</v>
      </c>
    </row>
    <row r="91" spans="1:27" x14ac:dyDescent="0.25">
      <c r="A91" s="4" t="s">
        <v>66</v>
      </c>
      <c r="B91" s="4" t="s">
        <v>1019</v>
      </c>
      <c r="C91" s="4" t="s">
        <v>97</v>
      </c>
      <c r="D91" s="4" t="s">
        <v>1844</v>
      </c>
      <c r="E91" s="4" t="s">
        <v>1845</v>
      </c>
      <c r="F91" t="s">
        <v>1846</v>
      </c>
      <c r="G91" t="s">
        <v>97</v>
      </c>
      <c r="H91" t="s">
        <v>1844</v>
      </c>
      <c r="I91" t="s">
        <v>1845</v>
      </c>
      <c r="AA91" t="s">
        <v>1847</v>
      </c>
    </row>
    <row r="92" spans="1:27" x14ac:dyDescent="0.25">
      <c r="A92" s="4" t="s">
        <v>66</v>
      </c>
      <c r="B92" s="4" t="s">
        <v>1047</v>
      </c>
      <c r="C92" s="4" t="s">
        <v>97</v>
      </c>
      <c r="D92" s="4" t="s">
        <v>1848</v>
      </c>
      <c r="E92" s="4" t="s">
        <v>1849</v>
      </c>
      <c r="F92" t="s">
        <v>1850</v>
      </c>
      <c r="G92" t="s">
        <v>97</v>
      </c>
      <c r="H92" t="s">
        <v>1848</v>
      </c>
      <c r="I92" t="s">
        <v>1849</v>
      </c>
      <c r="AA92" t="s">
        <v>1851</v>
      </c>
    </row>
    <row r="93" spans="1:27" x14ac:dyDescent="0.25">
      <c r="A93" s="4" t="s">
        <v>66</v>
      </c>
      <c r="B93" s="4" t="s">
        <v>1071</v>
      </c>
      <c r="C93" s="4" t="s">
        <v>97</v>
      </c>
      <c r="D93" s="4" t="s">
        <v>1852</v>
      </c>
      <c r="E93" s="4" t="s">
        <v>1853</v>
      </c>
      <c r="F93" t="s">
        <v>1854</v>
      </c>
      <c r="G93" t="s">
        <v>97</v>
      </c>
      <c r="H93" t="s">
        <v>1852</v>
      </c>
      <c r="I93" t="s">
        <v>1853</v>
      </c>
      <c r="AA93" t="s">
        <v>1855</v>
      </c>
    </row>
    <row r="94" spans="1:27" x14ac:dyDescent="0.25">
      <c r="A94" s="4" t="s">
        <v>66</v>
      </c>
      <c r="B94" s="4" t="s">
        <v>1097</v>
      </c>
      <c r="C94" s="4" t="s">
        <v>97</v>
      </c>
      <c r="D94" s="4" t="s">
        <v>1856</v>
      </c>
      <c r="E94" s="4" t="s">
        <v>1857</v>
      </c>
      <c r="F94" t="s">
        <v>1858</v>
      </c>
      <c r="G94" t="s">
        <v>97</v>
      </c>
      <c r="H94" t="s">
        <v>1856</v>
      </c>
      <c r="I94" t="s">
        <v>1857</v>
      </c>
    </row>
    <row r="95" spans="1:27" x14ac:dyDescent="0.25">
      <c r="A95" s="4" t="s">
        <v>66</v>
      </c>
      <c r="B95" s="4" t="s">
        <v>1125</v>
      </c>
      <c r="C95" s="4" t="s">
        <v>97</v>
      </c>
      <c r="D95" s="4" t="s">
        <v>1859</v>
      </c>
      <c r="E95" s="4" t="s">
        <v>1860</v>
      </c>
      <c r="F95" t="s">
        <v>1861</v>
      </c>
      <c r="G95" t="s">
        <v>97</v>
      </c>
      <c r="H95" t="s">
        <v>1859</v>
      </c>
      <c r="I95" t="s">
        <v>1860</v>
      </c>
    </row>
    <row r="96" spans="1:27" x14ac:dyDescent="0.25">
      <c r="A96" s="4" t="s">
        <v>66</v>
      </c>
      <c r="B96" s="4" t="s">
        <v>1152</v>
      </c>
      <c r="C96" s="4" t="s">
        <v>97</v>
      </c>
      <c r="D96" s="4" t="s">
        <v>1862</v>
      </c>
      <c r="E96" s="4" t="s">
        <v>1863</v>
      </c>
      <c r="F96" t="s">
        <v>1864</v>
      </c>
      <c r="G96" t="s">
        <v>97</v>
      </c>
      <c r="H96" t="s">
        <v>1862</v>
      </c>
      <c r="I96" t="s">
        <v>1863</v>
      </c>
    </row>
    <row r="97" spans="1:9" x14ac:dyDescent="0.25">
      <c r="A97" s="4" t="s">
        <v>66</v>
      </c>
      <c r="B97" s="4" t="s">
        <v>1177</v>
      </c>
      <c r="C97" s="4" t="s">
        <v>97</v>
      </c>
      <c r="D97" s="4" t="s">
        <v>1865</v>
      </c>
      <c r="E97" s="4" t="s">
        <v>1866</v>
      </c>
      <c r="F97" t="s">
        <v>1867</v>
      </c>
      <c r="G97" t="s">
        <v>97</v>
      </c>
      <c r="H97" t="s">
        <v>1865</v>
      </c>
      <c r="I97" t="s">
        <v>1866</v>
      </c>
    </row>
    <row r="98" spans="1:9" x14ac:dyDescent="0.25">
      <c r="A98" s="4" t="s">
        <v>66</v>
      </c>
      <c r="B98" s="4" t="s">
        <v>1202</v>
      </c>
      <c r="C98" s="4" t="s">
        <v>97</v>
      </c>
      <c r="D98" s="4" t="s">
        <v>1868</v>
      </c>
      <c r="E98" s="4" t="s">
        <v>1869</v>
      </c>
      <c r="F98" t="s">
        <v>1870</v>
      </c>
      <c r="G98" t="s">
        <v>97</v>
      </c>
      <c r="H98" t="s">
        <v>1868</v>
      </c>
      <c r="I98" t="s">
        <v>1869</v>
      </c>
    </row>
    <row r="99" spans="1:9" x14ac:dyDescent="0.25">
      <c r="A99" s="4" t="s">
        <v>66</v>
      </c>
      <c r="B99" s="4" t="s">
        <v>1228</v>
      </c>
      <c r="C99" s="4" t="s">
        <v>97</v>
      </c>
      <c r="D99" s="4" t="s">
        <v>1871</v>
      </c>
      <c r="E99" s="4" t="s">
        <v>1872</v>
      </c>
      <c r="F99" t="s">
        <v>1873</v>
      </c>
      <c r="G99" t="s">
        <v>97</v>
      </c>
      <c r="H99" t="s">
        <v>1871</v>
      </c>
      <c r="I99" t="s">
        <v>1872</v>
      </c>
    </row>
    <row r="100" spans="1:9" x14ac:dyDescent="0.25">
      <c r="A100" s="4" t="s">
        <v>66</v>
      </c>
      <c r="B100" s="4" t="s">
        <v>1253</v>
      </c>
      <c r="C100" s="4" t="s">
        <v>97</v>
      </c>
      <c r="D100" s="4" t="s">
        <v>1874</v>
      </c>
      <c r="E100" s="4" t="s">
        <v>1875</v>
      </c>
      <c r="F100" t="s">
        <v>1876</v>
      </c>
      <c r="G100" t="s">
        <v>97</v>
      </c>
      <c r="H100" t="s">
        <v>1874</v>
      </c>
      <c r="I100" t="s">
        <v>1875</v>
      </c>
    </row>
    <row r="101" spans="1:9" x14ac:dyDescent="0.25">
      <c r="A101" s="4" t="s">
        <v>66</v>
      </c>
      <c r="B101" s="4" t="s">
        <v>1280</v>
      </c>
      <c r="C101" s="4" t="s">
        <v>97</v>
      </c>
      <c r="D101" s="4" t="s">
        <v>1877</v>
      </c>
      <c r="E101" s="4" t="s">
        <v>1878</v>
      </c>
      <c r="F101" t="s">
        <v>1879</v>
      </c>
      <c r="G101" t="s">
        <v>97</v>
      </c>
      <c r="H101" t="s">
        <v>1877</v>
      </c>
      <c r="I101" t="s">
        <v>1878</v>
      </c>
    </row>
    <row r="102" spans="1:9" x14ac:dyDescent="0.25">
      <c r="A102" s="4" t="s">
        <v>66</v>
      </c>
      <c r="B102" s="4" t="s">
        <v>1307</v>
      </c>
      <c r="C102" s="4" t="s">
        <v>97</v>
      </c>
      <c r="D102" s="4" t="s">
        <v>1880</v>
      </c>
      <c r="E102" s="4" t="s">
        <v>1881</v>
      </c>
      <c r="F102" t="s">
        <v>1882</v>
      </c>
      <c r="G102" t="s">
        <v>97</v>
      </c>
      <c r="H102" t="s">
        <v>1880</v>
      </c>
      <c r="I102" t="s">
        <v>1881</v>
      </c>
    </row>
    <row r="103" spans="1:9" x14ac:dyDescent="0.25">
      <c r="A103" s="4" t="s">
        <v>66</v>
      </c>
      <c r="B103" s="4" t="s">
        <v>1334</v>
      </c>
      <c r="C103" s="4" t="s">
        <v>97</v>
      </c>
      <c r="D103" s="4" t="s">
        <v>1883</v>
      </c>
      <c r="E103" s="4" t="s">
        <v>1884</v>
      </c>
      <c r="F103" t="s">
        <v>1885</v>
      </c>
      <c r="G103" t="s">
        <v>97</v>
      </c>
      <c r="H103" t="s">
        <v>1883</v>
      </c>
      <c r="I103" t="s">
        <v>1884</v>
      </c>
    </row>
    <row r="104" spans="1:9" x14ac:dyDescent="0.25">
      <c r="A104" s="4" t="s">
        <v>66</v>
      </c>
      <c r="B104" s="4" t="s">
        <v>1359</v>
      </c>
      <c r="C104" s="4" t="s">
        <v>97</v>
      </c>
      <c r="D104" s="4" t="s">
        <v>1886</v>
      </c>
      <c r="E104" s="4" t="s">
        <v>1887</v>
      </c>
      <c r="F104" t="s">
        <v>1888</v>
      </c>
      <c r="G104" t="s">
        <v>97</v>
      </c>
      <c r="H104" t="s">
        <v>1886</v>
      </c>
      <c r="I104" t="s">
        <v>1887</v>
      </c>
    </row>
    <row r="105" spans="1:9" x14ac:dyDescent="0.25">
      <c r="A105" s="4" t="s">
        <v>66</v>
      </c>
      <c r="B105" s="4" t="s">
        <v>1385</v>
      </c>
      <c r="C105" s="4" t="s">
        <v>97</v>
      </c>
      <c r="D105" s="4" t="s">
        <v>1889</v>
      </c>
      <c r="E105" s="4" t="s">
        <v>1890</v>
      </c>
      <c r="F105" t="s">
        <v>1891</v>
      </c>
      <c r="G105" t="s">
        <v>97</v>
      </c>
      <c r="H105" t="s">
        <v>1889</v>
      </c>
      <c r="I105" t="s">
        <v>1890</v>
      </c>
    </row>
    <row r="106" spans="1:9" x14ac:dyDescent="0.25">
      <c r="A106" s="4" t="s">
        <v>66</v>
      </c>
      <c r="B106" s="4" t="s">
        <v>1411</v>
      </c>
      <c r="C106" s="4" t="s">
        <v>97</v>
      </c>
      <c r="D106" s="4" t="s">
        <v>1892</v>
      </c>
      <c r="E106" s="4" t="s">
        <v>1893</v>
      </c>
      <c r="F106" t="s">
        <v>1894</v>
      </c>
      <c r="G106" t="s">
        <v>97</v>
      </c>
      <c r="H106" t="s">
        <v>1892</v>
      </c>
      <c r="I106" t="s">
        <v>1893</v>
      </c>
    </row>
    <row r="107" spans="1:9" x14ac:dyDescent="0.25">
      <c r="A107" s="4" t="s">
        <v>66</v>
      </c>
      <c r="B107" s="4" t="s">
        <v>1437</v>
      </c>
      <c r="C107" s="4" t="s">
        <v>97</v>
      </c>
      <c r="D107" s="4" t="s">
        <v>1895</v>
      </c>
      <c r="E107" s="4" t="s">
        <v>1896</v>
      </c>
      <c r="F107" t="s">
        <v>1897</v>
      </c>
      <c r="G107" t="s">
        <v>97</v>
      </c>
      <c r="H107" t="s">
        <v>1895</v>
      </c>
      <c r="I107" t="s">
        <v>1896</v>
      </c>
    </row>
    <row r="108" spans="1:9" x14ac:dyDescent="0.25">
      <c r="A108" s="4" t="s">
        <v>66</v>
      </c>
      <c r="B108" s="4" t="s">
        <v>1461</v>
      </c>
      <c r="C108" s="4" t="s">
        <v>97</v>
      </c>
      <c r="D108" s="4" t="s">
        <v>1898</v>
      </c>
      <c r="E108" s="4" t="s">
        <v>1899</v>
      </c>
      <c r="F108" t="s">
        <v>1900</v>
      </c>
      <c r="G108" t="s">
        <v>97</v>
      </c>
      <c r="H108" t="s">
        <v>1898</v>
      </c>
      <c r="I108" t="s">
        <v>1899</v>
      </c>
    </row>
    <row r="109" spans="1:9" x14ac:dyDescent="0.25">
      <c r="A109" s="4" t="s">
        <v>66</v>
      </c>
      <c r="B109" s="4" t="s">
        <v>1485</v>
      </c>
      <c r="C109" s="4" t="s">
        <v>97</v>
      </c>
      <c r="D109" s="4" t="s">
        <v>1901</v>
      </c>
      <c r="E109" s="4" t="s">
        <v>1902</v>
      </c>
      <c r="F109" t="s">
        <v>1903</v>
      </c>
      <c r="G109" t="s">
        <v>97</v>
      </c>
      <c r="H109" t="s">
        <v>1901</v>
      </c>
      <c r="I109" t="s">
        <v>1902</v>
      </c>
    </row>
    <row r="110" spans="1:9" x14ac:dyDescent="0.25">
      <c r="A110" s="4" t="s">
        <v>66</v>
      </c>
      <c r="B110" s="4" t="s">
        <v>1467</v>
      </c>
      <c r="C110" s="4" t="s">
        <v>97</v>
      </c>
      <c r="D110" s="4" t="s">
        <v>1904</v>
      </c>
      <c r="E110" s="4" t="s">
        <v>1905</v>
      </c>
      <c r="F110" t="s">
        <v>1906</v>
      </c>
      <c r="G110" t="s">
        <v>97</v>
      </c>
      <c r="H110" t="s">
        <v>1904</v>
      </c>
      <c r="I110" t="s">
        <v>1905</v>
      </c>
    </row>
    <row r="111" spans="1:9" x14ac:dyDescent="0.25">
      <c r="A111" s="4" t="s">
        <v>66</v>
      </c>
      <c r="B111" s="4" t="s">
        <v>1529</v>
      </c>
      <c r="C111" s="4" t="s">
        <v>97</v>
      </c>
      <c r="D111" s="4" t="s">
        <v>1907</v>
      </c>
      <c r="E111" s="4" t="s">
        <v>1908</v>
      </c>
      <c r="F111" t="s">
        <v>1909</v>
      </c>
      <c r="G111" t="s">
        <v>97</v>
      </c>
      <c r="H111" t="s">
        <v>1907</v>
      </c>
      <c r="I111" t="s">
        <v>1908</v>
      </c>
    </row>
    <row r="112" spans="1:9" x14ac:dyDescent="0.25">
      <c r="A112" s="4" t="s">
        <v>66</v>
      </c>
      <c r="B112" s="4" t="s">
        <v>1551</v>
      </c>
      <c r="C112" s="4" t="s">
        <v>97</v>
      </c>
      <c r="D112" s="4" t="s">
        <v>1910</v>
      </c>
      <c r="E112" s="4" t="s">
        <v>1911</v>
      </c>
      <c r="F112" t="s">
        <v>1912</v>
      </c>
      <c r="G112" t="s">
        <v>97</v>
      </c>
      <c r="H112" t="s">
        <v>1910</v>
      </c>
      <c r="I112" t="s">
        <v>1911</v>
      </c>
    </row>
    <row r="113" spans="1:9" x14ac:dyDescent="0.25">
      <c r="A113" s="4" t="s">
        <v>66</v>
      </c>
      <c r="B113" s="4" t="s">
        <v>1569</v>
      </c>
      <c r="C113" s="4" t="s">
        <v>97</v>
      </c>
      <c r="D113" s="4" t="s">
        <v>1913</v>
      </c>
      <c r="E113" s="4" t="s">
        <v>1914</v>
      </c>
      <c r="F113" t="s">
        <v>1915</v>
      </c>
      <c r="G113" t="s">
        <v>97</v>
      </c>
      <c r="H113" t="s">
        <v>1913</v>
      </c>
      <c r="I113" t="s">
        <v>1914</v>
      </c>
    </row>
    <row r="114" spans="1:9" x14ac:dyDescent="0.25">
      <c r="A114" s="4" t="s">
        <v>66</v>
      </c>
      <c r="B114" s="4" t="s">
        <v>1588</v>
      </c>
      <c r="C114" s="4" t="s">
        <v>97</v>
      </c>
      <c r="D114" s="4" t="s">
        <v>1916</v>
      </c>
      <c r="E114" s="4" t="s">
        <v>1917</v>
      </c>
      <c r="F114" t="s">
        <v>1918</v>
      </c>
      <c r="G114" t="s">
        <v>97</v>
      </c>
      <c r="H114" t="s">
        <v>1916</v>
      </c>
      <c r="I114" t="s">
        <v>1917</v>
      </c>
    </row>
    <row r="115" spans="1:9" x14ac:dyDescent="0.25">
      <c r="A115" s="4" t="s">
        <v>66</v>
      </c>
      <c r="B115" s="4" t="s">
        <v>1605</v>
      </c>
      <c r="C115" s="4" t="s">
        <v>97</v>
      </c>
      <c r="D115" s="4" t="s">
        <v>1919</v>
      </c>
      <c r="E115" s="4" t="s">
        <v>1920</v>
      </c>
      <c r="F115" t="s">
        <v>1921</v>
      </c>
      <c r="G115" t="s">
        <v>97</v>
      </c>
      <c r="H115" t="s">
        <v>1919</v>
      </c>
      <c r="I115" t="s">
        <v>1920</v>
      </c>
    </row>
    <row r="116" spans="1:9" x14ac:dyDescent="0.25">
      <c r="A116" s="4" t="s">
        <v>66</v>
      </c>
      <c r="B116" s="4" t="s">
        <v>1622</v>
      </c>
      <c r="C116" s="4" t="s">
        <v>97</v>
      </c>
      <c r="D116" s="4" t="s">
        <v>1922</v>
      </c>
      <c r="E116" s="4" t="s">
        <v>1923</v>
      </c>
      <c r="F116" t="s">
        <v>1924</v>
      </c>
      <c r="G116" t="s">
        <v>97</v>
      </c>
      <c r="H116" t="s">
        <v>1922</v>
      </c>
      <c r="I116" t="s">
        <v>1923</v>
      </c>
    </row>
    <row r="117" spans="1:9" x14ac:dyDescent="0.25">
      <c r="A117" s="4" t="s">
        <v>66</v>
      </c>
      <c r="B117" s="4" t="s">
        <v>1638</v>
      </c>
      <c r="C117" s="4" t="s">
        <v>97</v>
      </c>
      <c r="D117" s="4" t="s">
        <v>1925</v>
      </c>
      <c r="E117" s="4" t="s">
        <v>1926</v>
      </c>
      <c r="F117" t="s">
        <v>1927</v>
      </c>
      <c r="G117" t="s">
        <v>97</v>
      </c>
      <c r="H117" t="s">
        <v>1925</v>
      </c>
      <c r="I117" t="s">
        <v>1926</v>
      </c>
    </row>
    <row r="118" spans="1:9" x14ac:dyDescent="0.25">
      <c r="A118" s="4" t="s">
        <v>66</v>
      </c>
      <c r="B118" s="4" t="s">
        <v>1654</v>
      </c>
      <c r="C118" s="4" t="s">
        <v>97</v>
      </c>
      <c r="D118" s="4" t="s">
        <v>1928</v>
      </c>
      <c r="E118" s="4" t="s">
        <v>1929</v>
      </c>
      <c r="F118" t="s">
        <v>1930</v>
      </c>
      <c r="G118" t="s">
        <v>97</v>
      </c>
      <c r="H118" t="s">
        <v>1928</v>
      </c>
      <c r="I118" t="s">
        <v>1929</v>
      </c>
    </row>
    <row r="119" spans="1:9" x14ac:dyDescent="0.25">
      <c r="A119" s="4" t="s">
        <v>66</v>
      </c>
      <c r="B119" s="4" t="s">
        <v>1669</v>
      </c>
      <c r="C119" s="4" t="s">
        <v>97</v>
      </c>
      <c r="D119" s="4" t="s">
        <v>1931</v>
      </c>
      <c r="E119" s="4" t="s">
        <v>1932</v>
      </c>
      <c r="F119" t="s">
        <v>1933</v>
      </c>
      <c r="G119" t="s">
        <v>97</v>
      </c>
      <c r="H119" t="s">
        <v>1931</v>
      </c>
      <c r="I119" t="s">
        <v>1932</v>
      </c>
    </row>
    <row r="120" spans="1:9" x14ac:dyDescent="0.25">
      <c r="A120" s="4" t="s">
        <v>67</v>
      </c>
      <c r="B120" s="4" t="s">
        <v>67</v>
      </c>
      <c r="C120" s="4" t="s">
        <v>1547</v>
      </c>
      <c r="D120" s="4" t="s">
        <v>1934</v>
      </c>
      <c r="E120" s="4" t="s">
        <v>1935</v>
      </c>
      <c r="F120" t="s">
        <v>1936</v>
      </c>
      <c r="G120" t="s">
        <v>1547</v>
      </c>
      <c r="H120" t="s">
        <v>1934</v>
      </c>
      <c r="I120" t="s">
        <v>1935</v>
      </c>
    </row>
    <row r="121" spans="1:9" x14ac:dyDescent="0.25">
      <c r="A121" s="4" t="s">
        <v>67</v>
      </c>
      <c r="B121" s="4" t="s">
        <v>104</v>
      </c>
      <c r="C121" s="4" t="s">
        <v>97</v>
      </c>
      <c r="D121" s="4" t="s">
        <v>1937</v>
      </c>
      <c r="E121" s="4" t="s">
        <v>1938</v>
      </c>
      <c r="F121" t="s">
        <v>1939</v>
      </c>
      <c r="G121" t="s">
        <v>97</v>
      </c>
      <c r="H121" t="s">
        <v>1937</v>
      </c>
      <c r="I121" t="s">
        <v>1938</v>
      </c>
    </row>
    <row r="122" spans="1:9" x14ac:dyDescent="0.25">
      <c r="A122" s="4" t="s">
        <v>67</v>
      </c>
      <c r="B122" s="4" t="s">
        <v>131</v>
      </c>
      <c r="C122" s="4" t="s">
        <v>97</v>
      </c>
      <c r="D122" s="4" t="s">
        <v>1940</v>
      </c>
      <c r="E122" s="4" t="s">
        <v>1941</v>
      </c>
      <c r="F122" t="s">
        <v>1942</v>
      </c>
      <c r="G122" t="s">
        <v>97</v>
      </c>
      <c r="H122" t="s">
        <v>1940</v>
      </c>
      <c r="I122" t="s">
        <v>1941</v>
      </c>
    </row>
    <row r="123" spans="1:9" x14ac:dyDescent="0.25">
      <c r="A123" s="4" t="s">
        <v>67</v>
      </c>
      <c r="B123" s="4" t="s">
        <v>158</v>
      </c>
      <c r="C123" s="4" t="s">
        <v>97</v>
      </c>
      <c r="D123" s="4" t="s">
        <v>1943</v>
      </c>
      <c r="E123" s="4" t="s">
        <v>1944</v>
      </c>
      <c r="F123" t="s">
        <v>1945</v>
      </c>
      <c r="G123" t="s">
        <v>97</v>
      </c>
      <c r="H123" t="s">
        <v>1943</v>
      </c>
      <c r="I123" t="s">
        <v>1944</v>
      </c>
    </row>
    <row r="124" spans="1:9" x14ac:dyDescent="0.25">
      <c r="A124" s="4" t="s">
        <v>67</v>
      </c>
      <c r="B124" s="4" t="s">
        <v>186</v>
      </c>
      <c r="C124" s="4" t="s">
        <v>97</v>
      </c>
      <c r="D124" s="4" t="s">
        <v>1946</v>
      </c>
      <c r="E124" s="4" t="s">
        <v>1947</v>
      </c>
      <c r="F124" t="s">
        <v>1948</v>
      </c>
      <c r="G124" t="s">
        <v>97</v>
      </c>
      <c r="H124" t="s">
        <v>1946</v>
      </c>
      <c r="I124" t="s">
        <v>1947</v>
      </c>
    </row>
    <row r="125" spans="1:9" x14ac:dyDescent="0.25">
      <c r="A125" s="4" t="s">
        <v>67</v>
      </c>
      <c r="B125" s="4" t="s">
        <v>214</v>
      </c>
      <c r="C125" s="4" t="s">
        <v>97</v>
      </c>
      <c r="D125" s="4" t="s">
        <v>1949</v>
      </c>
      <c r="E125" s="4" t="s">
        <v>1950</v>
      </c>
      <c r="F125" t="s">
        <v>1951</v>
      </c>
      <c r="G125" t="s">
        <v>97</v>
      </c>
      <c r="H125" t="s">
        <v>1949</v>
      </c>
      <c r="I125" t="s">
        <v>1950</v>
      </c>
    </row>
    <row r="126" spans="1:9" x14ac:dyDescent="0.25">
      <c r="A126" s="4" t="s">
        <v>67</v>
      </c>
      <c r="B126" s="4" t="s">
        <v>243</v>
      </c>
      <c r="C126" s="4" t="s">
        <v>97</v>
      </c>
      <c r="D126" s="4" t="s">
        <v>1952</v>
      </c>
      <c r="E126" s="4" t="s">
        <v>1953</v>
      </c>
      <c r="F126" t="s">
        <v>1954</v>
      </c>
      <c r="G126" t="s">
        <v>97</v>
      </c>
      <c r="H126" t="s">
        <v>1952</v>
      </c>
      <c r="I126" t="s">
        <v>1953</v>
      </c>
    </row>
    <row r="127" spans="1:9" x14ac:dyDescent="0.25">
      <c r="A127" s="4" t="s">
        <v>67</v>
      </c>
      <c r="B127" s="4" t="s">
        <v>271</v>
      </c>
      <c r="C127" s="4" t="s">
        <v>97</v>
      </c>
      <c r="D127" s="4" t="s">
        <v>1955</v>
      </c>
      <c r="E127" s="4" t="s">
        <v>1956</v>
      </c>
      <c r="F127" t="s">
        <v>1957</v>
      </c>
      <c r="G127" t="s">
        <v>97</v>
      </c>
      <c r="H127" t="s">
        <v>1955</v>
      </c>
      <c r="I127" t="s">
        <v>1956</v>
      </c>
    </row>
    <row r="128" spans="1:9" x14ac:dyDescent="0.25">
      <c r="A128" s="4" t="s">
        <v>67</v>
      </c>
      <c r="B128" s="4" t="s">
        <v>299</v>
      </c>
      <c r="C128" s="4" t="s">
        <v>97</v>
      </c>
      <c r="D128" s="4" t="s">
        <v>1958</v>
      </c>
      <c r="E128" s="4" t="s">
        <v>1959</v>
      </c>
      <c r="F128" t="s">
        <v>1960</v>
      </c>
      <c r="G128" t="s">
        <v>97</v>
      </c>
      <c r="H128" t="s">
        <v>1958</v>
      </c>
      <c r="I128" t="s">
        <v>1959</v>
      </c>
    </row>
    <row r="129" spans="1:9" x14ac:dyDescent="0.25">
      <c r="A129" s="4" t="s">
        <v>67</v>
      </c>
      <c r="B129" s="4" t="s">
        <v>327</v>
      </c>
      <c r="C129" s="4" t="s">
        <v>97</v>
      </c>
      <c r="D129" s="4" t="s">
        <v>1961</v>
      </c>
      <c r="E129" s="4" t="s">
        <v>1962</v>
      </c>
      <c r="F129" t="s">
        <v>1963</v>
      </c>
      <c r="G129" t="s">
        <v>97</v>
      </c>
      <c r="H129" t="s">
        <v>1961</v>
      </c>
      <c r="I129" t="s">
        <v>1962</v>
      </c>
    </row>
    <row r="130" spans="1:9" x14ac:dyDescent="0.25">
      <c r="A130" s="4" t="s">
        <v>67</v>
      </c>
      <c r="B130" s="4" t="s">
        <v>356</v>
      </c>
      <c r="C130" s="4" t="s">
        <v>97</v>
      </c>
      <c r="D130" s="4" t="s">
        <v>1964</v>
      </c>
      <c r="E130" s="4" t="s">
        <v>1965</v>
      </c>
      <c r="F130" t="s">
        <v>1966</v>
      </c>
      <c r="G130" t="s">
        <v>97</v>
      </c>
      <c r="H130" t="s">
        <v>1964</v>
      </c>
      <c r="I130" t="s">
        <v>1965</v>
      </c>
    </row>
    <row r="131" spans="1:9" x14ac:dyDescent="0.25">
      <c r="A131" s="4" t="s">
        <v>67</v>
      </c>
      <c r="B131" s="4" t="s">
        <v>384</v>
      </c>
      <c r="C131" s="4" t="s">
        <v>97</v>
      </c>
      <c r="D131" s="4" t="s">
        <v>1967</v>
      </c>
      <c r="E131" s="4" t="s">
        <v>1968</v>
      </c>
      <c r="F131" t="s">
        <v>1969</v>
      </c>
      <c r="G131" t="s">
        <v>97</v>
      </c>
      <c r="H131" t="s">
        <v>1967</v>
      </c>
      <c r="I131" t="s">
        <v>1968</v>
      </c>
    </row>
    <row r="132" spans="1:9" x14ac:dyDescent="0.25">
      <c r="A132" s="4" t="s">
        <v>67</v>
      </c>
      <c r="B132" s="4" t="s">
        <v>413</v>
      </c>
      <c r="C132" s="4" t="s">
        <v>97</v>
      </c>
      <c r="D132" s="4" t="s">
        <v>1970</v>
      </c>
      <c r="E132" s="4" t="s">
        <v>1971</v>
      </c>
      <c r="F132" t="s">
        <v>1972</v>
      </c>
      <c r="G132" t="s">
        <v>97</v>
      </c>
      <c r="H132" t="s">
        <v>1970</v>
      </c>
      <c r="I132" t="s">
        <v>1971</v>
      </c>
    </row>
    <row r="133" spans="1:9" x14ac:dyDescent="0.25">
      <c r="A133" s="4" t="s">
        <v>67</v>
      </c>
      <c r="B133" s="4" t="s">
        <v>442</v>
      </c>
      <c r="C133" s="4" t="s">
        <v>97</v>
      </c>
      <c r="D133" s="4" t="s">
        <v>1973</v>
      </c>
      <c r="E133" s="4" t="s">
        <v>1974</v>
      </c>
      <c r="F133" t="s">
        <v>1975</v>
      </c>
      <c r="G133" t="s">
        <v>97</v>
      </c>
      <c r="H133" t="s">
        <v>1973</v>
      </c>
      <c r="I133" t="s">
        <v>1974</v>
      </c>
    </row>
    <row r="134" spans="1:9" x14ac:dyDescent="0.25">
      <c r="A134" s="4" t="s">
        <v>67</v>
      </c>
      <c r="B134" s="4" t="s">
        <v>470</v>
      </c>
      <c r="C134" s="4" t="s">
        <v>97</v>
      </c>
      <c r="D134" s="4" t="s">
        <v>1976</v>
      </c>
      <c r="E134" s="4" t="s">
        <v>1977</v>
      </c>
      <c r="F134" t="s">
        <v>1978</v>
      </c>
      <c r="G134" t="s">
        <v>97</v>
      </c>
      <c r="H134" t="s">
        <v>1976</v>
      </c>
      <c r="I134" t="s">
        <v>1977</v>
      </c>
    </row>
    <row r="135" spans="1:9" x14ac:dyDescent="0.25">
      <c r="A135" s="4" t="s">
        <v>67</v>
      </c>
      <c r="B135" s="4" t="s">
        <v>499</v>
      </c>
      <c r="C135" s="4" t="s">
        <v>97</v>
      </c>
      <c r="D135" s="4" t="s">
        <v>1979</v>
      </c>
      <c r="E135" s="4" t="s">
        <v>1980</v>
      </c>
      <c r="F135" t="s">
        <v>1981</v>
      </c>
      <c r="G135" t="s">
        <v>97</v>
      </c>
      <c r="H135" t="s">
        <v>1979</v>
      </c>
      <c r="I135" t="s">
        <v>1980</v>
      </c>
    </row>
    <row r="136" spans="1:9" x14ac:dyDescent="0.25">
      <c r="A136" s="4" t="s">
        <v>67</v>
      </c>
      <c r="B136" s="4" t="s">
        <v>528</v>
      </c>
      <c r="C136" s="4" t="s">
        <v>97</v>
      </c>
      <c r="D136" s="4" t="s">
        <v>1982</v>
      </c>
      <c r="E136" s="4" t="s">
        <v>1983</v>
      </c>
      <c r="F136" t="s">
        <v>1984</v>
      </c>
      <c r="G136" t="s">
        <v>97</v>
      </c>
      <c r="H136" t="s">
        <v>1982</v>
      </c>
      <c r="I136" t="s">
        <v>1983</v>
      </c>
    </row>
    <row r="137" spans="1:9" x14ac:dyDescent="0.25">
      <c r="A137" s="4" t="s">
        <v>67</v>
      </c>
      <c r="B137" s="4" t="s">
        <v>555</v>
      </c>
      <c r="C137" s="4" t="s">
        <v>97</v>
      </c>
      <c r="D137" s="4" t="s">
        <v>1985</v>
      </c>
      <c r="E137" s="4" t="s">
        <v>1986</v>
      </c>
      <c r="F137" t="s">
        <v>1987</v>
      </c>
      <c r="G137" t="s">
        <v>97</v>
      </c>
      <c r="H137" t="s">
        <v>1985</v>
      </c>
      <c r="I137" t="s">
        <v>1986</v>
      </c>
    </row>
    <row r="138" spans="1:9" x14ac:dyDescent="0.25">
      <c r="A138" s="4" t="s">
        <v>67</v>
      </c>
      <c r="B138" s="4" t="s">
        <v>584</v>
      </c>
      <c r="C138" s="4" t="s">
        <v>97</v>
      </c>
      <c r="D138" s="4" t="s">
        <v>1988</v>
      </c>
      <c r="E138" s="4" t="s">
        <v>1989</v>
      </c>
      <c r="F138" t="s">
        <v>1990</v>
      </c>
      <c r="G138" t="s">
        <v>97</v>
      </c>
      <c r="H138" t="s">
        <v>1988</v>
      </c>
      <c r="I138" t="s">
        <v>1989</v>
      </c>
    </row>
    <row r="139" spans="1:9" x14ac:dyDescent="0.25">
      <c r="A139" s="4" t="s">
        <v>67</v>
      </c>
      <c r="B139" s="4" t="s">
        <v>611</v>
      </c>
      <c r="C139" s="4" t="s">
        <v>97</v>
      </c>
      <c r="D139" s="4" t="s">
        <v>1991</v>
      </c>
      <c r="E139" s="4" t="s">
        <v>1992</v>
      </c>
      <c r="F139" t="s">
        <v>1993</v>
      </c>
      <c r="G139" t="s">
        <v>97</v>
      </c>
      <c r="H139" t="s">
        <v>1991</v>
      </c>
      <c r="I139" t="s">
        <v>1992</v>
      </c>
    </row>
    <row r="140" spans="1:9" x14ac:dyDescent="0.25">
      <c r="A140" s="4" t="s">
        <v>67</v>
      </c>
      <c r="B140" s="4" t="s">
        <v>639</v>
      </c>
      <c r="C140" s="4" t="s">
        <v>97</v>
      </c>
      <c r="D140" s="4" t="s">
        <v>1994</v>
      </c>
      <c r="E140" s="4" t="s">
        <v>1995</v>
      </c>
      <c r="F140" t="s">
        <v>1996</v>
      </c>
      <c r="G140" t="s">
        <v>97</v>
      </c>
      <c r="H140" t="s">
        <v>1994</v>
      </c>
      <c r="I140" t="s">
        <v>1995</v>
      </c>
    </row>
    <row r="141" spans="1:9" x14ac:dyDescent="0.25">
      <c r="A141" s="4" t="s">
        <v>67</v>
      </c>
      <c r="B141" s="4" t="s">
        <v>666</v>
      </c>
      <c r="C141" s="4" t="s">
        <v>97</v>
      </c>
      <c r="D141" s="4" t="s">
        <v>1997</v>
      </c>
      <c r="E141" s="4" t="s">
        <v>1998</v>
      </c>
      <c r="F141" t="s">
        <v>1999</v>
      </c>
      <c r="G141" t="s">
        <v>97</v>
      </c>
      <c r="H141" t="s">
        <v>1997</v>
      </c>
      <c r="I141" t="s">
        <v>1998</v>
      </c>
    </row>
    <row r="142" spans="1:9" x14ac:dyDescent="0.25">
      <c r="A142" s="4" t="s">
        <v>67</v>
      </c>
      <c r="B142" s="4" t="s">
        <v>694</v>
      </c>
      <c r="C142" s="4" t="s">
        <v>97</v>
      </c>
      <c r="D142" s="4" t="s">
        <v>2000</v>
      </c>
      <c r="E142" s="4" t="s">
        <v>2001</v>
      </c>
      <c r="F142" t="s">
        <v>2002</v>
      </c>
      <c r="G142" t="s">
        <v>97</v>
      </c>
      <c r="H142" t="s">
        <v>2000</v>
      </c>
      <c r="I142" t="s">
        <v>2001</v>
      </c>
    </row>
    <row r="143" spans="1:9" x14ac:dyDescent="0.25">
      <c r="A143" s="4" t="s">
        <v>67</v>
      </c>
      <c r="B143" s="4" t="s">
        <v>722</v>
      </c>
      <c r="C143" s="4" t="s">
        <v>97</v>
      </c>
      <c r="D143" s="4" t="s">
        <v>2003</v>
      </c>
      <c r="E143" s="4" t="s">
        <v>2004</v>
      </c>
      <c r="F143" t="s">
        <v>2005</v>
      </c>
      <c r="G143" t="s">
        <v>97</v>
      </c>
      <c r="H143" t="s">
        <v>2003</v>
      </c>
      <c r="I143" t="s">
        <v>2004</v>
      </c>
    </row>
    <row r="144" spans="1:9" x14ac:dyDescent="0.25">
      <c r="A144" s="4" t="s">
        <v>67</v>
      </c>
      <c r="B144" s="4" t="s">
        <v>750</v>
      </c>
      <c r="C144" s="4" t="s">
        <v>97</v>
      </c>
      <c r="D144" s="4" t="s">
        <v>2006</v>
      </c>
      <c r="E144" s="4" t="s">
        <v>2007</v>
      </c>
      <c r="F144" t="s">
        <v>2008</v>
      </c>
      <c r="G144" t="s">
        <v>97</v>
      </c>
      <c r="H144" t="s">
        <v>2006</v>
      </c>
      <c r="I144" t="s">
        <v>2007</v>
      </c>
    </row>
    <row r="145" spans="1:9" x14ac:dyDescent="0.25">
      <c r="A145" s="4" t="s">
        <v>67</v>
      </c>
      <c r="B145" s="4" t="s">
        <v>778</v>
      </c>
      <c r="C145" s="4" t="s">
        <v>97</v>
      </c>
      <c r="D145" s="4" t="s">
        <v>2009</v>
      </c>
      <c r="E145" s="4" t="s">
        <v>2010</v>
      </c>
      <c r="F145" t="s">
        <v>2011</v>
      </c>
      <c r="G145" t="s">
        <v>97</v>
      </c>
      <c r="H145" t="s">
        <v>2009</v>
      </c>
      <c r="I145" t="s">
        <v>2010</v>
      </c>
    </row>
    <row r="146" spans="1:9" x14ac:dyDescent="0.25">
      <c r="A146" s="4" t="s">
        <v>67</v>
      </c>
      <c r="B146" s="4" t="s">
        <v>806</v>
      </c>
      <c r="C146" s="4" t="s">
        <v>97</v>
      </c>
      <c r="D146" s="4" t="s">
        <v>2012</v>
      </c>
      <c r="E146" s="4" t="s">
        <v>2013</v>
      </c>
      <c r="F146" t="s">
        <v>2014</v>
      </c>
      <c r="G146" t="s">
        <v>97</v>
      </c>
      <c r="H146" t="s">
        <v>2012</v>
      </c>
      <c r="I146" t="s">
        <v>2013</v>
      </c>
    </row>
    <row r="147" spans="1:9" x14ac:dyDescent="0.25">
      <c r="A147" s="4" t="s">
        <v>67</v>
      </c>
      <c r="B147" s="4" t="s">
        <v>834</v>
      </c>
      <c r="C147" s="4" t="s">
        <v>97</v>
      </c>
      <c r="D147" s="4" t="s">
        <v>2015</v>
      </c>
      <c r="E147" s="4" t="s">
        <v>2016</v>
      </c>
      <c r="F147" t="s">
        <v>2017</v>
      </c>
      <c r="G147" t="s">
        <v>97</v>
      </c>
      <c r="H147" t="s">
        <v>2015</v>
      </c>
      <c r="I147" t="s">
        <v>2016</v>
      </c>
    </row>
    <row r="148" spans="1:9" x14ac:dyDescent="0.25">
      <c r="A148" s="4" t="s">
        <v>67</v>
      </c>
      <c r="B148" s="4" t="s">
        <v>859</v>
      </c>
      <c r="C148" s="4" t="s">
        <v>97</v>
      </c>
      <c r="D148" s="4" t="s">
        <v>2018</v>
      </c>
      <c r="E148" s="4" t="s">
        <v>2019</v>
      </c>
      <c r="F148" t="s">
        <v>2020</v>
      </c>
      <c r="G148" t="s">
        <v>97</v>
      </c>
      <c r="H148" t="s">
        <v>2018</v>
      </c>
      <c r="I148" t="s">
        <v>2019</v>
      </c>
    </row>
    <row r="149" spans="1:9" x14ac:dyDescent="0.25">
      <c r="A149" s="4" t="s">
        <v>67</v>
      </c>
      <c r="B149" s="4" t="s">
        <v>885</v>
      </c>
      <c r="C149" s="4" t="s">
        <v>97</v>
      </c>
      <c r="D149" s="4" t="s">
        <v>2021</v>
      </c>
      <c r="E149" s="4" t="s">
        <v>2022</v>
      </c>
      <c r="F149" t="s">
        <v>2023</v>
      </c>
      <c r="G149" t="s">
        <v>97</v>
      </c>
      <c r="H149" t="s">
        <v>2021</v>
      </c>
      <c r="I149" t="s">
        <v>2022</v>
      </c>
    </row>
    <row r="150" spans="1:9" x14ac:dyDescent="0.25">
      <c r="A150" s="4" t="s">
        <v>67</v>
      </c>
      <c r="B150" s="4" t="s">
        <v>913</v>
      </c>
      <c r="C150" s="4" t="s">
        <v>97</v>
      </c>
      <c r="D150" s="4" t="s">
        <v>2024</v>
      </c>
      <c r="E150" s="4" t="s">
        <v>2025</v>
      </c>
      <c r="F150" t="s">
        <v>2026</v>
      </c>
      <c r="G150" t="s">
        <v>97</v>
      </c>
      <c r="H150" t="s">
        <v>2024</v>
      </c>
      <c r="I150" t="s">
        <v>2025</v>
      </c>
    </row>
    <row r="151" spans="1:9" x14ac:dyDescent="0.25">
      <c r="A151" s="4" t="s">
        <v>67</v>
      </c>
      <c r="B151" s="4" t="s">
        <v>938</v>
      </c>
      <c r="C151" s="4" t="s">
        <v>97</v>
      </c>
      <c r="D151" s="4" t="s">
        <v>2027</v>
      </c>
      <c r="E151" s="4" t="s">
        <v>2028</v>
      </c>
      <c r="F151" t="s">
        <v>2029</v>
      </c>
      <c r="G151" t="s">
        <v>97</v>
      </c>
      <c r="H151" t="s">
        <v>2027</v>
      </c>
      <c r="I151" t="s">
        <v>2028</v>
      </c>
    </row>
    <row r="152" spans="1:9" x14ac:dyDescent="0.25">
      <c r="A152" s="4" t="s">
        <v>67</v>
      </c>
      <c r="B152" s="4" t="s">
        <v>965</v>
      </c>
      <c r="C152" s="4" t="s">
        <v>97</v>
      </c>
      <c r="D152" s="4" t="s">
        <v>2030</v>
      </c>
      <c r="E152" s="4" t="s">
        <v>2031</v>
      </c>
      <c r="F152" t="s">
        <v>2032</v>
      </c>
      <c r="G152" t="s">
        <v>97</v>
      </c>
      <c r="H152" t="s">
        <v>2030</v>
      </c>
      <c r="I152" t="s">
        <v>2031</v>
      </c>
    </row>
    <row r="153" spans="1:9" x14ac:dyDescent="0.25">
      <c r="A153" s="4" t="s">
        <v>67</v>
      </c>
      <c r="B153" s="4" t="s">
        <v>992</v>
      </c>
      <c r="C153" s="4" t="s">
        <v>97</v>
      </c>
      <c r="D153" s="4" t="s">
        <v>2033</v>
      </c>
      <c r="E153" s="4" t="s">
        <v>2034</v>
      </c>
      <c r="F153" t="s">
        <v>2035</v>
      </c>
      <c r="G153" t="s">
        <v>97</v>
      </c>
      <c r="H153" t="s">
        <v>2033</v>
      </c>
      <c r="I153" t="s">
        <v>2034</v>
      </c>
    </row>
    <row r="154" spans="1:9" x14ac:dyDescent="0.25">
      <c r="A154" s="4" t="s">
        <v>67</v>
      </c>
      <c r="B154" s="4" t="s">
        <v>1020</v>
      </c>
      <c r="C154" s="4" t="s">
        <v>97</v>
      </c>
      <c r="D154" s="4" t="s">
        <v>2036</v>
      </c>
      <c r="E154" s="4" t="s">
        <v>2037</v>
      </c>
      <c r="F154" t="s">
        <v>2038</v>
      </c>
      <c r="G154" t="s">
        <v>97</v>
      </c>
      <c r="H154" t="s">
        <v>2036</v>
      </c>
      <c r="I154" t="s">
        <v>2037</v>
      </c>
    </row>
    <row r="155" spans="1:9" x14ac:dyDescent="0.25">
      <c r="A155" s="4" t="s">
        <v>67</v>
      </c>
      <c r="B155" s="4" t="s">
        <v>1048</v>
      </c>
      <c r="C155" s="4" t="s">
        <v>97</v>
      </c>
      <c r="D155" s="4" t="s">
        <v>2039</v>
      </c>
      <c r="E155" s="4" t="s">
        <v>2040</v>
      </c>
      <c r="F155" t="s">
        <v>2041</v>
      </c>
      <c r="G155" t="s">
        <v>97</v>
      </c>
      <c r="H155" t="s">
        <v>2039</v>
      </c>
      <c r="I155" t="s">
        <v>2040</v>
      </c>
    </row>
    <row r="156" spans="1:9" x14ac:dyDescent="0.25">
      <c r="A156" s="4" t="s">
        <v>67</v>
      </c>
      <c r="B156" s="4" t="s">
        <v>1072</v>
      </c>
      <c r="C156" s="4" t="s">
        <v>97</v>
      </c>
      <c r="D156" s="4" t="s">
        <v>2042</v>
      </c>
      <c r="E156" s="4" t="s">
        <v>2043</v>
      </c>
      <c r="F156" t="s">
        <v>2044</v>
      </c>
      <c r="G156" t="s">
        <v>97</v>
      </c>
      <c r="H156" t="s">
        <v>2042</v>
      </c>
      <c r="I156" t="s">
        <v>2043</v>
      </c>
    </row>
    <row r="157" spans="1:9" x14ac:dyDescent="0.25">
      <c r="A157" s="4" t="s">
        <v>67</v>
      </c>
      <c r="B157" s="4" t="s">
        <v>1098</v>
      </c>
      <c r="C157" s="4" t="s">
        <v>97</v>
      </c>
      <c r="D157" s="4" t="s">
        <v>2045</v>
      </c>
      <c r="E157" s="4" t="s">
        <v>2046</v>
      </c>
      <c r="F157" t="s">
        <v>2047</v>
      </c>
      <c r="G157" t="s">
        <v>97</v>
      </c>
      <c r="H157" t="s">
        <v>2045</v>
      </c>
      <c r="I157" t="s">
        <v>2046</v>
      </c>
    </row>
    <row r="158" spans="1:9" x14ac:dyDescent="0.25">
      <c r="A158" s="4" t="s">
        <v>67</v>
      </c>
      <c r="B158" s="4" t="s">
        <v>1126</v>
      </c>
      <c r="C158" s="4" t="s">
        <v>97</v>
      </c>
      <c r="D158" s="4" t="s">
        <v>2048</v>
      </c>
      <c r="E158" s="4" t="s">
        <v>2049</v>
      </c>
      <c r="F158" t="s">
        <v>2050</v>
      </c>
      <c r="G158" t="s">
        <v>97</v>
      </c>
      <c r="H158" t="s">
        <v>2048</v>
      </c>
      <c r="I158" t="s">
        <v>2049</v>
      </c>
    </row>
    <row r="159" spans="1:9" x14ac:dyDescent="0.25">
      <c r="A159" s="4" t="s">
        <v>67</v>
      </c>
      <c r="B159" s="4" t="s">
        <v>1153</v>
      </c>
      <c r="C159" s="4" t="s">
        <v>97</v>
      </c>
      <c r="D159" s="4" t="s">
        <v>2051</v>
      </c>
      <c r="E159" s="4" t="s">
        <v>2052</v>
      </c>
      <c r="F159" t="s">
        <v>2053</v>
      </c>
      <c r="G159" t="s">
        <v>97</v>
      </c>
      <c r="H159" t="s">
        <v>2051</v>
      </c>
      <c r="I159" t="s">
        <v>2052</v>
      </c>
    </row>
    <row r="160" spans="1:9" x14ac:dyDescent="0.25">
      <c r="A160" s="4" t="s">
        <v>67</v>
      </c>
      <c r="B160" s="4" t="s">
        <v>1178</v>
      </c>
      <c r="C160" s="4" t="s">
        <v>97</v>
      </c>
      <c r="D160" s="4" t="s">
        <v>2054</v>
      </c>
      <c r="E160" s="4" t="s">
        <v>2055</v>
      </c>
      <c r="F160" t="s">
        <v>2056</v>
      </c>
      <c r="G160" t="s">
        <v>97</v>
      </c>
      <c r="H160" t="s">
        <v>2054</v>
      </c>
      <c r="I160" t="s">
        <v>2055</v>
      </c>
    </row>
    <row r="161" spans="1:9" x14ac:dyDescent="0.25">
      <c r="A161" s="4" t="s">
        <v>67</v>
      </c>
      <c r="B161" s="4" t="s">
        <v>1203</v>
      </c>
      <c r="C161" s="4" t="s">
        <v>97</v>
      </c>
      <c r="D161" s="4" t="s">
        <v>2057</v>
      </c>
      <c r="E161" s="4" t="s">
        <v>2058</v>
      </c>
      <c r="F161" t="s">
        <v>2059</v>
      </c>
      <c r="G161" t="s">
        <v>97</v>
      </c>
      <c r="H161" t="s">
        <v>2057</v>
      </c>
      <c r="I161" t="s">
        <v>2058</v>
      </c>
    </row>
    <row r="162" spans="1:9" x14ac:dyDescent="0.25">
      <c r="A162" s="4" t="s">
        <v>67</v>
      </c>
      <c r="B162" s="4" t="s">
        <v>1229</v>
      </c>
      <c r="C162" s="4" t="s">
        <v>97</v>
      </c>
      <c r="D162" s="4" t="s">
        <v>2060</v>
      </c>
      <c r="E162" s="4" t="s">
        <v>2061</v>
      </c>
      <c r="F162" t="s">
        <v>2062</v>
      </c>
      <c r="G162" t="s">
        <v>97</v>
      </c>
      <c r="H162" t="s">
        <v>2060</v>
      </c>
      <c r="I162" t="s">
        <v>2061</v>
      </c>
    </row>
    <row r="163" spans="1:9" x14ac:dyDescent="0.25">
      <c r="A163" s="4" t="s">
        <v>67</v>
      </c>
      <c r="B163" s="4" t="s">
        <v>1254</v>
      </c>
      <c r="C163" s="4" t="s">
        <v>97</v>
      </c>
      <c r="D163" s="4" t="s">
        <v>2063</v>
      </c>
      <c r="E163" s="4" t="s">
        <v>2064</v>
      </c>
      <c r="F163" t="s">
        <v>2065</v>
      </c>
      <c r="G163" t="s">
        <v>97</v>
      </c>
      <c r="H163" t="s">
        <v>2063</v>
      </c>
      <c r="I163" t="s">
        <v>2064</v>
      </c>
    </row>
    <row r="164" spans="1:9" x14ac:dyDescent="0.25">
      <c r="A164" s="4" t="s">
        <v>67</v>
      </c>
      <c r="B164" s="4" t="s">
        <v>1281</v>
      </c>
      <c r="C164" s="4" t="s">
        <v>97</v>
      </c>
      <c r="D164" s="4" t="s">
        <v>2066</v>
      </c>
      <c r="E164" s="4" t="s">
        <v>2067</v>
      </c>
      <c r="F164" t="s">
        <v>2068</v>
      </c>
      <c r="G164" t="s">
        <v>97</v>
      </c>
      <c r="H164" t="s">
        <v>2066</v>
      </c>
      <c r="I164" t="s">
        <v>2067</v>
      </c>
    </row>
    <row r="165" spans="1:9" x14ac:dyDescent="0.25">
      <c r="A165" s="4" t="s">
        <v>67</v>
      </c>
      <c r="B165" s="4" t="s">
        <v>1308</v>
      </c>
      <c r="C165" s="4" t="s">
        <v>97</v>
      </c>
      <c r="D165" s="4" t="s">
        <v>2069</v>
      </c>
      <c r="E165" s="4" t="s">
        <v>2070</v>
      </c>
      <c r="F165" t="s">
        <v>2071</v>
      </c>
      <c r="G165" t="s">
        <v>97</v>
      </c>
      <c r="H165" t="s">
        <v>2069</v>
      </c>
      <c r="I165" t="s">
        <v>2070</v>
      </c>
    </row>
    <row r="166" spans="1:9" x14ac:dyDescent="0.25">
      <c r="A166" s="4" t="s">
        <v>67</v>
      </c>
      <c r="B166" s="4" t="s">
        <v>1335</v>
      </c>
      <c r="C166" s="4" t="s">
        <v>97</v>
      </c>
      <c r="D166" s="4" t="s">
        <v>2072</v>
      </c>
      <c r="E166" s="4" t="s">
        <v>2073</v>
      </c>
      <c r="F166" t="s">
        <v>2074</v>
      </c>
      <c r="G166" t="s">
        <v>97</v>
      </c>
      <c r="H166" t="s">
        <v>2072</v>
      </c>
      <c r="I166" t="s">
        <v>2073</v>
      </c>
    </row>
    <row r="167" spans="1:9" x14ac:dyDescent="0.25">
      <c r="A167" s="4" t="s">
        <v>67</v>
      </c>
      <c r="B167" s="4" t="s">
        <v>1360</v>
      </c>
      <c r="C167" s="4" t="s">
        <v>97</v>
      </c>
      <c r="D167" s="4" t="s">
        <v>2075</v>
      </c>
      <c r="E167" s="4" t="s">
        <v>2076</v>
      </c>
      <c r="F167" t="s">
        <v>2077</v>
      </c>
      <c r="G167" t="s">
        <v>97</v>
      </c>
      <c r="H167" t="s">
        <v>2075</v>
      </c>
      <c r="I167" t="s">
        <v>2076</v>
      </c>
    </row>
    <row r="168" spans="1:9" x14ac:dyDescent="0.25">
      <c r="A168" s="4" t="s">
        <v>67</v>
      </c>
      <c r="B168" s="4" t="s">
        <v>1386</v>
      </c>
      <c r="C168" s="4" t="s">
        <v>97</v>
      </c>
      <c r="D168" s="4" t="s">
        <v>2078</v>
      </c>
      <c r="E168" s="4" t="s">
        <v>2079</v>
      </c>
      <c r="F168" t="s">
        <v>2080</v>
      </c>
      <c r="G168" t="s">
        <v>97</v>
      </c>
      <c r="H168" t="s">
        <v>2078</v>
      </c>
      <c r="I168" t="s">
        <v>2079</v>
      </c>
    </row>
    <row r="169" spans="1:9" x14ac:dyDescent="0.25">
      <c r="A169" s="4" t="s">
        <v>67</v>
      </c>
      <c r="B169" s="4" t="s">
        <v>1412</v>
      </c>
      <c r="C169" s="4" t="s">
        <v>97</v>
      </c>
      <c r="D169" s="4" t="s">
        <v>2081</v>
      </c>
      <c r="E169" s="4" t="s">
        <v>2082</v>
      </c>
      <c r="F169" t="s">
        <v>2083</v>
      </c>
      <c r="G169" t="s">
        <v>97</v>
      </c>
      <c r="H169" t="s">
        <v>2081</v>
      </c>
      <c r="I169" t="s">
        <v>2082</v>
      </c>
    </row>
    <row r="170" spans="1:9" x14ac:dyDescent="0.25">
      <c r="A170" s="4" t="s">
        <v>67</v>
      </c>
      <c r="B170" s="4" t="s">
        <v>1438</v>
      </c>
      <c r="C170" s="4" t="s">
        <v>97</v>
      </c>
      <c r="D170" s="4" t="s">
        <v>2084</v>
      </c>
      <c r="E170" s="4" t="s">
        <v>2085</v>
      </c>
      <c r="F170" t="s">
        <v>2086</v>
      </c>
      <c r="G170" t="s">
        <v>97</v>
      </c>
      <c r="H170" t="s">
        <v>2084</v>
      </c>
      <c r="I170" t="s">
        <v>2085</v>
      </c>
    </row>
    <row r="171" spans="1:9" x14ac:dyDescent="0.25">
      <c r="A171" s="4" t="s">
        <v>67</v>
      </c>
      <c r="B171" s="4" t="s">
        <v>1462</v>
      </c>
      <c r="C171" s="4" t="s">
        <v>97</v>
      </c>
      <c r="D171" s="4" t="s">
        <v>2087</v>
      </c>
      <c r="E171" s="4" t="s">
        <v>2088</v>
      </c>
      <c r="F171" t="s">
        <v>2089</v>
      </c>
      <c r="G171" t="s">
        <v>97</v>
      </c>
      <c r="H171" t="s">
        <v>2087</v>
      </c>
      <c r="I171" t="s">
        <v>2088</v>
      </c>
    </row>
    <row r="172" spans="1:9" x14ac:dyDescent="0.25">
      <c r="A172" s="4" t="s">
        <v>67</v>
      </c>
      <c r="B172" s="4" t="s">
        <v>1486</v>
      </c>
      <c r="C172" s="4" t="s">
        <v>97</v>
      </c>
      <c r="D172" s="4" t="s">
        <v>2090</v>
      </c>
      <c r="E172" s="4" t="s">
        <v>2091</v>
      </c>
      <c r="F172" t="s">
        <v>2092</v>
      </c>
      <c r="G172" t="s">
        <v>97</v>
      </c>
      <c r="H172" t="s">
        <v>2090</v>
      </c>
      <c r="I172" t="s">
        <v>2091</v>
      </c>
    </row>
    <row r="173" spans="1:9" x14ac:dyDescent="0.25">
      <c r="A173" s="4" t="s">
        <v>67</v>
      </c>
      <c r="B173" s="4" t="s">
        <v>1509</v>
      </c>
      <c r="C173" s="4" t="s">
        <v>97</v>
      </c>
      <c r="D173" s="4" t="s">
        <v>2093</v>
      </c>
      <c r="E173" s="4" t="s">
        <v>2094</v>
      </c>
      <c r="F173" t="s">
        <v>2095</v>
      </c>
      <c r="G173" t="s">
        <v>97</v>
      </c>
      <c r="H173" t="s">
        <v>2093</v>
      </c>
      <c r="I173" t="s">
        <v>2094</v>
      </c>
    </row>
    <row r="174" spans="1:9" x14ac:dyDescent="0.25">
      <c r="A174" s="4" t="s">
        <v>67</v>
      </c>
      <c r="B174" s="4" t="s">
        <v>1530</v>
      </c>
      <c r="C174" s="4" t="s">
        <v>97</v>
      </c>
      <c r="D174" s="4" t="s">
        <v>2096</v>
      </c>
      <c r="E174" s="4" t="s">
        <v>2097</v>
      </c>
      <c r="F174" t="s">
        <v>2098</v>
      </c>
      <c r="G174" t="s">
        <v>97</v>
      </c>
      <c r="H174" t="s">
        <v>2096</v>
      </c>
      <c r="I174" t="s">
        <v>2097</v>
      </c>
    </row>
    <row r="175" spans="1:9" x14ac:dyDescent="0.25">
      <c r="A175" s="4" t="s">
        <v>68</v>
      </c>
      <c r="B175" s="4" t="s">
        <v>68</v>
      </c>
      <c r="C175" s="4" t="s">
        <v>1547</v>
      </c>
      <c r="D175" s="4" t="s">
        <v>2099</v>
      </c>
      <c r="E175" s="4" t="s">
        <v>2100</v>
      </c>
      <c r="F175" t="s">
        <v>2101</v>
      </c>
      <c r="G175" t="s">
        <v>1547</v>
      </c>
      <c r="H175" t="s">
        <v>2099</v>
      </c>
      <c r="I175" t="s">
        <v>2100</v>
      </c>
    </row>
    <row r="176" spans="1:9" x14ac:dyDescent="0.25">
      <c r="A176" s="4" t="s">
        <v>68</v>
      </c>
      <c r="B176" s="4" t="s">
        <v>105</v>
      </c>
      <c r="C176" s="4" t="s">
        <v>97</v>
      </c>
      <c r="D176" s="4" t="s">
        <v>2102</v>
      </c>
      <c r="E176" s="4" t="s">
        <v>2103</v>
      </c>
      <c r="F176" t="s">
        <v>2104</v>
      </c>
      <c r="G176" t="s">
        <v>97</v>
      </c>
      <c r="H176" t="s">
        <v>2102</v>
      </c>
      <c r="I176" t="s">
        <v>2103</v>
      </c>
    </row>
    <row r="177" spans="1:9" x14ac:dyDescent="0.25">
      <c r="A177" s="4" t="s">
        <v>68</v>
      </c>
      <c r="B177" s="4" t="s">
        <v>132</v>
      </c>
      <c r="C177" s="4" t="s">
        <v>97</v>
      </c>
      <c r="D177" s="4" t="s">
        <v>2105</v>
      </c>
      <c r="E177" s="4" t="s">
        <v>2106</v>
      </c>
      <c r="F177" t="s">
        <v>2107</v>
      </c>
      <c r="G177" t="s">
        <v>97</v>
      </c>
      <c r="H177" t="s">
        <v>2105</v>
      </c>
      <c r="I177" t="s">
        <v>2106</v>
      </c>
    </row>
    <row r="178" spans="1:9" x14ac:dyDescent="0.25">
      <c r="A178" s="4" t="s">
        <v>68</v>
      </c>
      <c r="B178" s="4" t="s">
        <v>159</v>
      </c>
      <c r="C178" s="4" t="s">
        <v>97</v>
      </c>
      <c r="D178" s="4" t="s">
        <v>2108</v>
      </c>
      <c r="E178" s="4" t="s">
        <v>2109</v>
      </c>
      <c r="F178" t="s">
        <v>2110</v>
      </c>
      <c r="G178" t="s">
        <v>97</v>
      </c>
      <c r="H178" t="s">
        <v>2108</v>
      </c>
      <c r="I178" t="s">
        <v>2109</v>
      </c>
    </row>
    <row r="179" spans="1:9" x14ac:dyDescent="0.25">
      <c r="A179" s="4" t="s">
        <v>68</v>
      </c>
      <c r="B179" s="4" t="s">
        <v>187</v>
      </c>
      <c r="C179" s="4" t="s">
        <v>97</v>
      </c>
      <c r="D179" s="4" t="s">
        <v>2111</v>
      </c>
      <c r="E179" s="4" t="s">
        <v>2112</v>
      </c>
      <c r="F179" t="s">
        <v>2113</v>
      </c>
      <c r="G179" t="s">
        <v>97</v>
      </c>
      <c r="H179" t="s">
        <v>2111</v>
      </c>
      <c r="I179" t="s">
        <v>2112</v>
      </c>
    </row>
    <row r="180" spans="1:9" x14ac:dyDescent="0.25">
      <c r="A180" s="4" t="s">
        <v>68</v>
      </c>
      <c r="B180" s="4" t="s">
        <v>215</v>
      </c>
      <c r="C180" s="4" t="s">
        <v>97</v>
      </c>
      <c r="D180" s="4" t="s">
        <v>2114</v>
      </c>
      <c r="E180" s="4" t="s">
        <v>2115</v>
      </c>
      <c r="F180" t="s">
        <v>2116</v>
      </c>
      <c r="G180" t="s">
        <v>97</v>
      </c>
      <c r="H180" t="s">
        <v>2114</v>
      </c>
      <c r="I180" t="s">
        <v>2115</v>
      </c>
    </row>
    <row r="181" spans="1:9" x14ac:dyDescent="0.25">
      <c r="A181" s="4" t="s">
        <v>68</v>
      </c>
      <c r="B181" s="4" t="s">
        <v>244</v>
      </c>
      <c r="C181" s="4" t="s">
        <v>97</v>
      </c>
      <c r="D181" s="4" t="s">
        <v>2117</v>
      </c>
      <c r="E181" s="4" t="s">
        <v>2118</v>
      </c>
      <c r="F181" t="s">
        <v>2119</v>
      </c>
      <c r="G181" t="s">
        <v>97</v>
      </c>
      <c r="H181" t="s">
        <v>2117</v>
      </c>
      <c r="I181" t="s">
        <v>2118</v>
      </c>
    </row>
    <row r="182" spans="1:9" x14ac:dyDescent="0.25">
      <c r="A182" s="4" t="s">
        <v>68</v>
      </c>
      <c r="B182" s="4" t="s">
        <v>272</v>
      </c>
      <c r="C182" s="4" t="s">
        <v>97</v>
      </c>
      <c r="D182" s="4" t="s">
        <v>2120</v>
      </c>
      <c r="E182" s="4" t="s">
        <v>2121</v>
      </c>
      <c r="F182" t="s">
        <v>2122</v>
      </c>
      <c r="G182" t="s">
        <v>97</v>
      </c>
      <c r="H182" t="s">
        <v>2120</v>
      </c>
      <c r="I182" t="s">
        <v>2121</v>
      </c>
    </row>
    <row r="183" spans="1:9" x14ac:dyDescent="0.25">
      <c r="A183" s="4" t="s">
        <v>68</v>
      </c>
      <c r="B183" s="4" t="s">
        <v>300</v>
      </c>
      <c r="C183" s="4" t="s">
        <v>97</v>
      </c>
      <c r="D183" s="4" t="s">
        <v>2123</v>
      </c>
      <c r="E183" s="4" t="s">
        <v>2124</v>
      </c>
      <c r="F183" t="s">
        <v>2125</v>
      </c>
      <c r="G183" t="s">
        <v>97</v>
      </c>
      <c r="H183" t="s">
        <v>2123</v>
      </c>
      <c r="I183" t="s">
        <v>2124</v>
      </c>
    </row>
    <row r="184" spans="1:9" x14ac:dyDescent="0.25">
      <c r="A184" s="4" t="s">
        <v>68</v>
      </c>
      <c r="B184" s="4" t="s">
        <v>328</v>
      </c>
      <c r="C184" s="4" t="s">
        <v>97</v>
      </c>
      <c r="D184" s="4" t="s">
        <v>2126</v>
      </c>
      <c r="E184" s="4" t="s">
        <v>2127</v>
      </c>
      <c r="F184" t="s">
        <v>2128</v>
      </c>
      <c r="G184" t="s">
        <v>97</v>
      </c>
      <c r="H184" t="s">
        <v>2126</v>
      </c>
      <c r="I184" t="s">
        <v>2127</v>
      </c>
    </row>
    <row r="185" spans="1:9" x14ac:dyDescent="0.25">
      <c r="A185" s="4" t="s">
        <v>68</v>
      </c>
      <c r="B185" s="4" t="s">
        <v>357</v>
      </c>
      <c r="C185" s="4" t="s">
        <v>97</v>
      </c>
      <c r="D185" s="4" t="s">
        <v>2129</v>
      </c>
      <c r="E185" s="4" t="s">
        <v>2130</v>
      </c>
      <c r="F185" t="s">
        <v>2131</v>
      </c>
      <c r="G185" t="s">
        <v>97</v>
      </c>
      <c r="H185" t="s">
        <v>2129</v>
      </c>
      <c r="I185" t="s">
        <v>2130</v>
      </c>
    </row>
    <row r="186" spans="1:9" x14ac:dyDescent="0.25">
      <c r="A186" s="4" t="s">
        <v>68</v>
      </c>
      <c r="B186" s="4" t="s">
        <v>385</v>
      </c>
      <c r="C186" s="4" t="s">
        <v>97</v>
      </c>
      <c r="D186" s="4" t="s">
        <v>2132</v>
      </c>
      <c r="E186" s="4" t="s">
        <v>2133</v>
      </c>
      <c r="F186" t="s">
        <v>2134</v>
      </c>
      <c r="G186" t="s">
        <v>97</v>
      </c>
      <c r="H186" t="s">
        <v>2132</v>
      </c>
      <c r="I186" t="s">
        <v>2133</v>
      </c>
    </row>
    <row r="187" spans="1:9" x14ac:dyDescent="0.25">
      <c r="A187" s="4" t="s">
        <v>68</v>
      </c>
      <c r="B187" s="4" t="s">
        <v>414</v>
      </c>
      <c r="C187" s="4" t="s">
        <v>97</v>
      </c>
      <c r="D187" s="4" t="s">
        <v>2135</v>
      </c>
      <c r="E187" s="4" t="s">
        <v>2136</v>
      </c>
      <c r="F187" t="s">
        <v>2137</v>
      </c>
      <c r="G187" t="s">
        <v>97</v>
      </c>
      <c r="H187" t="s">
        <v>2135</v>
      </c>
      <c r="I187" t="s">
        <v>2136</v>
      </c>
    </row>
    <row r="188" spans="1:9" x14ac:dyDescent="0.25">
      <c r="A188" s="4" t="s">
        <v>68</v>
      </c>
      <c r="B188" s="4" t="s">
        <v>443</v>
      </c>
      <c r="C188" s="4" t="s">
        <v>97</v>
      </c>
      <c r="D188" s="4" t="s">
        <v>2138</v>
      </c>
      <c r="E188" s="4" t="s">
        <v>2139</v>
      </c>
      <c r="F188" t="s">
        <v>2140</v>
      </c>
      <c r="G188" t="s">
        <v>97</v>
      </c>
      <c r="H188" t="s">
        <v>2138</v>
      </c>
      <c r="I188" t="s">
        <v>2139</v>
      </c>
    </row>
    <row r="189" spans="1:9" x14ac:dyDescent="0.25">
      <c r="A189" s="4" t="s">
        <v>68</v>
      </c>
      <c r="B189" s="4" t="s">
        <v>471</v>
      </c>
      <c r="C189" s="4" t="s">
        <v>97</v>
      </c>
      <c r="D189" s="4" t="s">
        <v>2141</v>
      </c>
      <c r="E189" s="4" t="s">
        <v>2142</v>
      </c>
      <c r="F189" t="s">
        <v>2143</v>
      </c>
      <c r="G189" t="s">
        <v>97</v>
      </c>
      <c r="H189" t="s">
        <v>2141</v>
      </c>
      <c r="I189" t="s">
        <v>2142</v>
      </c>
    </row>
    <row r="190" spans="1:9" x14ac:dyDescent="0.25">
      <c r="A190" s="4" t="s">
        <v>68</v>
      </c>
      <c r="B190" s="4" t="s">
        <v>500</v>
      </c>
      <c r="C190" s="4" t="s">
        <v>97</v>
      </c>
      <c r="D190" s="4" t="s">
        <v>2144</v>
      </c>
      <c r="E190" s="4" t="s">
        <v>2145</v>
      </c>
      <c r="F190" t="s">
        <v>2146</v>
      </c>
      <c r="G190" t="s">
        <v>97</v>
      </c>
      <c r="H190" t="s">
        <v>2144</v>
      </c>
      <c r="I190" t="s">
        <v>2145</v>
      </c>
    </row>
    <row r="191" spans="1:9" x14ac:dyDescent="0.25">
      <c r="A191" s="4" t="s">
        <v>68</v>
      </c>
      <c r="B191" s="4" t="s">
        <v>529</v>
      </c>
      <c r="C191" s="4" t="s">
        <v>97</v>
      </c>
      <c r="D191" s="4" t="s">
        <v>2147</v>
      </c>
      <c r="E191" s="4" t="s">
        <v>2148</v>
      </c>
      <c r="F191" t="s">
        <v>2149</v>
      </c>
      <c r="G191" t="s">
        <v>97</v>
      </c>
      <c r="H191" t="s">
        <v>2147</v>
      </c>
      <c r="I191" t="s">
        <v>2148</v>
      </c>
    </row>
    <row r="192" spans="1:9" x14ac:dyDescent="0.25">
      <c r="A192" s="4" t="s">
        <v>68</v>
      </c>
      <c r="B192" s="4" t="s">
        <v>556</v>
      </c>
      <c r="C192" s="4" t="s">
        <v>97</v>
      </c>
      <c r="D192" s="4" t="s">
        <v>2150</v>
      </c>
      <c r="E192" s="4" t="s">
        <v>2151</v>
      </c>
      <c r="F192" t="s">
        <v>2152</v>
      </c>
      <c r="G192" t="s">
        <v>97</v>
      </c>
      <c r="H192" t="s">
        <v>2150</v>
      </c>
      <c r="I192" t="s">
        <v>2151</v>
      </c>
    </row>
    <row r="193" spans="1:9" x14ac:dyDescent="0.25">
      <c r="A193" s="4" t="s">
        <v>68</v>
      </c>
      <c r="B193" s="4" t="s">
        <v>585</v>
      </c>
      <c r="C193" s="4" t="s">
        <v>97</v>
      </c>
      <c r="D193" s="4" t="s">
        <v>2153</v>
      </c>
      <c r="E193" s="4" t="s">
        <v>2154</v>
      </c>
      <c r="F193" t="s">
        <v>2155</v>
      </c>
      <c r="G193" t="s">
        <v>97</v>
      </c>
      <c r="H193" t="s">
        <v>2153</v>
      </c>
      <c r="I193" t="s">
        <v>2154</v>
      </c>
    </row>
    <row r="194" spans="1:9" x14ac:dyDescent="0.25">
      <c r="A194" s="4" t="s">
        <v>68</v>
      </c>
      <c r="B194" s="4" t="s">
        <v>612</v>
      </c>
      <c r="C194" s="4" t="s">
        <v>97</v>
      </c>
      <c r="D194" s="4" t="s">
        <v>2156</v>
      </c>
      <c r="E194" s="4" t="s">
        <v>2157</v>
      </c>
      <c r="F194" t="s">
        <v>2158</v>
      </c>
      <c r="G194" t="s">
        <v>97</v>
      </c>
      <c r="H194" t="s">
        <v>2156</v>
      </c>
      <c r="I194" t="s">
        <v>2157</v>
      </c>
    </row>
    <row r="195" spans="1:9" x14ac:dyDescent="0.25">
      <c r="A195" s="4" t="s">
        <v>68</v>
      </c>
      <c r="B195" s="4" t="s">
        <v>640</v>
      </c>
      <c r="C195" s="4" t="s">
        <v>97</v>
      </c>
      <c r="D195" s="4" t="s">
        <v>2159</v>
      </c>
      <c r="E195" s="4" t="s">
        <v>2160</v>
      </c>
      <c r="F195" t="s">
        <v>2161</v>
      </c>
      <c r="G195" t="s">
        <v>97</v>
      </c>
      <c r="H195" t="s">
        <v>2159</v>
      </c>
      <c r="I195" t="s">
        <v>2160</v>
      </c>
    </row>
    <row r="196" spans="1:9" x14ac:dyDescent="0.25">
      <c r="A196" s="4" t="s">
        <v>68</v>
      </c>
      <c r="B196" s="4" t="s">
        <v>667</v>
      </c>
      <c r="C196" s="4" t="s">
        <v>97</v>
      </c>
      <c r="D196" s="4" t="s">
        <v>2162</v>
      </c>
      <c r="E196" s="4" t="s">
        <v>2163</v>
      </c>
      <c r="F196" t="s">
        <v>2164</v>
      </c>
      <c r="G196" t="s">
        <v>97</v>
      </c>
      <c r="H196" t="s">
        <v>2162</v>
      </c>
      <c r="I196" t="s">
        <v>2163</v>
      </c>
    </row>
    <row r="197" spans="1:9" x14ac:dyDescent="0.25">
      <c r="A197" s="4" t="s">
        <v>68</v>
      </c>
      <c r="B197" s="4" t="s">
        <v>695</v>
      </c>
      <c r="C197" s="4" t="s">
        <v>97</v>
      </c>
      <c r="D197" s="4" t="s">
        <v>2165</v>
      </c>
      <c r="E197" s="4" t="s">
        <v>2166</v>
      </c>
      <c r="F197" t="s">
        <v>2167</v>
      </c>
      <c r="G197" t="s">
        <v>97</v>
      </c>
      <c r="H197" t="s">
        <v>2165</v>
      </c>
      <c r="I197" t="s">
        <v>2166</v>
      </c>
    </row>
    <row r="198" spans="1:9" x14ac:dyDescent="0.25">
      <c r="A198" s="4" t="s">
        <v>68</v>
      </c>
      <c r="B198" s="4" t="s">
        <v>723</v>
      </c>
      <c r="C198" s="4" t="s">
        <v>97</v>
      </c>
      <c r="D198" s="4" t="s">
        <v>2168</v>
      </c>
      <c r="E198" s="4" t="s">
        <v>2169</v>
      </c>
      <c r="F198" t="s">
        <v>2170</v>
      </c>
      <c r="G198" t="s">
        <v>97</v>
      </c>
      <c r="H198" t="s">
        <v>2168</v>
      </c>
      <c r="I198" t="s">
        <v>2169</v>
      </c>
    </row>
    <row r="199" spans="1:9" x14ac:dyDescent="0.25">
      <c r="A199" s="4" t="s">
        <v>68</v>
      </c>
      <c r="B199" s="4" t="s">
        <v>751</v>
      </c>
      <c r="C199" s="4" t="s">
        <v>97</v>
      </c>
      <c r="D199" s="4" t="s">
        <v>2171</v>
      </c>
      <c r="E199" s="4" t="s">
        <v>2172</v>
      </c>
      <c r="F199" t="s">
        <v>2173</v>
      </c>
      <c r="G199" t="s">
        <v>97</v>
      </c>
      <c r="H199" t="s">
        <v>2171</v>
      </c>
      <c r="I199" t="s">
        <v>2172</v>
      </c>
    </row>
    <row r="200" spans="1:9" x14ac:dyDescent="0.25">
      <c r="A200" s="4" t="s">
        <v>68</v>
      </c>
      <c r="B200" s="4" t="s">
        <v>779</v>
      </c>
      <c r="C200" s="4" t="s">
        <v>97</v>
      </c>
      <c r="D200" s="4" t="s">
        <v>2174</v>
      </c>
      <c r="E200" s="4" t="s">
        <v>2175</v>
      </c>
      <c r="F200" t="s">
        <v>2176</v>
      </c>
      <c r="G200" t="s">
        <v>97</v>
      </c>
      <c r="H200" t="s">
        <v>2174</v>
      </c>
      <c r="I200" t="s">
        <v>2175</v>
      </c>
    </row>
    <row r="201" spans="1:9" x14ac:dyDescent="0.25">
      <c r="A201" s="4" t="s">
        <v>68</v>
      </c>
      <c r="B201" s="4" t="s">
        <v>807</v>
      </c>
      <c r="C201" s="4" t="s">
        <v>97</v>
      </c>
      <c r="D201" s="4" t="s">
        <v>2177</v>
      </c>
      <c r="E201" s="4" t="s">
        <v>2178</v>
      </c>
      <c r="F201" t="s">
        <v>2179</v>
      </c>
      <c r="G201" t="s">
        <v>97</v>
      </c>
      <c r="H201" t="s">
        <v>2177</v>
      </c>
      <c r="I201" t="s">
        <v>2178</v>
      </c>
    </row>
    <row r="202" spans="1:9" x14ac:dyDescent="0.25">
      <c r="A202" s="4" t="s">
        <v>68</v>
      </c>
      <c r="B202" s="4" t="s">
        <v>835</v>
      </c>
      <c r="C202" s="4" t="s">
        <v>97</v>
      </c>
      <c r="D202" s="4" t="s">
        <v>2180</v>
      </c>
      <c r="E202" s="4" t="s">
        <v>2181</v>
      </c>
      <c r="F202" t="s">
        <v>2182</v>
      </c>
      <c r="G202" t="s">
        <v>97</v>
      </c>
      <c r="H202" t="s">
        <v>2180</v>
      </c>
      <c r="I202" t="s">
        <v>2181</v>
      </c>
    </row>
    <row r="203" spans="1:9" x14ac:dyDescent="0.25">
      <c r="A203" s="4" t="s">
        <v>68</v>
      </c>
      <c r="B203" s="4" t="s">
        <v>860</v>
      </c>
      <c r="C203" s="4" t="s">
        <v>97</v>
      </c>
      <c r="D203" s="4" t="s">
        <v>2183</v>
      </c>
      <c r="E203" s="4" t="s">
        <v>2184</v>
      </c>
      <c r="F203" t="s">
        <v>2185</v>
      </c>
      <c r="G203" t="s">
        <v>97</v>
      </c>
      <c r="H203" t="s">
        <v>2183</v>
      </c>
      <c r="I203" t="s">
        <v>2184</v>
      </c>
    </row>
    <row r="204" spans="1:9" x14ac:dyDescent="0.25">
      <c r="A204" s="4" t="s">
        <v>68</v>
      </c>
      <c r="B204" s="4" t="s">
        <v>886</v>
      </c>
      <c r="C204" s="4" t="s">
        <v>97</v>
      </c>
      <c r="D204" s="4" t="s">
        <v>2186</v>
      </c>
      <c r="E204" s="4" t="s">
        <v>2187</v>
      </c>
      <c r="F204" t="s">
        <v>2188</v>
      </c>
      <c r="G204" t="s">
        <v>97</v>
      </c>
      <c r="H204" t="s">
        <v>2186</v>
      </c>
      <c r="I204" t="s">
        <v>2187</v>
      </c>
    </row>
    <row r="205" spans="1:9" x14ac:dyDescent="0.25">
      <c r="A205" s="4" t="s">
        <v>68</v>
      </c>
      <c r="B205" s="4" t="s">
        <v>914</v>
      </c>
      <c r="C205" s="4" t="s">
        <v>97</v>
      </c>
      <c r="D205" s="4" t="s">
        <v>2189</v>
      </c>
      <c r="E205" s="4" t="s">
        <v>2190</v>
      </c>
      <c r="F205" t="s">
        <v>2191</v>
      </c>
      <c r="G205" t="s">
        <v>97</v>
      </c>
      <c r="H205" t="s">
        <v>2189</v>
      </c>
      <c r="I205" t="s">
        <v>2190</v>
      </c>
    </row>
    <row r="206" spans="1:9" x14ac:dyDescent="0.25">
      <c r="A206" s="4" t="s">
        <v>68</v>
      </c>
      <c r="B206" s="4" t="s">
        <v>939</v>
      </c>
      <c r="C206" s="4" t="s">
        <v>97</v>
      </c>
      <c r="D206" s="4" t="s">
        <v>2192</v>
      </c>
      <c r="E206" s="4" t="s">
        <v>2193</v>
      </c>
      <c r="F206" t="s">
        <v>2194</v>
      </c>
      <c r="G206" t="s">
        <v>97</v>
      </c>
      <c r="H206" t="s">
        <v>2192</v>
      </c>
      <c r="I206" t="s">
        <v>2193</v>
      </c>
    </row>
    <row r="207" spans="1:9" x14ac:dyDescent="0.25">
      <c r="A207" s="4" t="s">
        <v>68</v>
      </c>
      <c r="B207" s="4" t="s">
        <v>966</v>
      </c>
      <c r="C207" s="4" t="s">
        <v>97</v>
      </c>
      <c r="D207" s="4" t="s">
        <v>2195</v>
      </c>
      <c r="E207" s="4" t="s">
        <v>2196</v>
      </c>
      <c r="F207" t="s">
        <v>2197</v>
      </c>
      <c r="G207" t="s">
        <v>97</v>
      </c>
      <c r="H207" t="s">
        <v>2195</v>
      </c>
      <c r="I207" t="s">
        <v>2196</v>
      </c>
    </row>
    <row r="208" spans="1:9" x14ac:dyDescent="0.25">
      <c r="A208" s="4" t="s">
        <v>68</v>
      </c>
      <c r="B208" s="4" t="s">
        <v>993</v>
      </c>
      <c r="C208" s="4" t="s">
        <v>97</v>
      </c>
      <c r="D208" s="4" t="s">
        <v>2198</v>
      </c>
      <c r="E208" s="4" t="s">
        <v>2199</v>
      </c>
      <c r="F208" t="s">
        <v>2200</v>
      </c>
      <c r="G208" t="s">
        <v>97</v>
      </c>
      <c r="H208" t="s">
        <v>2198</v>
      </c>
      <c r="I208" t="s">
        <v>2199</v>
      </c>
    </row>
    <row r="209" spans="1:9" x14ac:dyDescent="0.25">
      <c r="A209" s="4" t="s">
        <v>68</v>
      </c>
      <c r="B209" s="4" t="s">
        <v>1021</v>
      </c>
      <c r="C209" s="4" t="s">
        <v>97</v>
      </c>
      <c r="D209" s="4" t="s">
        <v>2201</v>
      </c>
      <c r="E209" s="4" t="s">
        <v>2202</v>
      </c>
      <c r="F209" t="s">
        <v>2203</v>
      </c>
      <c r="G209" t="s">
        <v>97</v>
      </c>
      <c r="H209" t="s">
        <v>2201</v>
      </c>
      <c r="I209" t="s">
        <v>2202</v>
      </c>
    </row>
    <row r="210" spans="1:9" x14ac:dyDescent="0.25">
      <c r="A210" s="4" t="s">
        <v>68</v>
      </c>
      <c r="B210" s="4" t="s">
        <v>1049</v>
      </c>
      <c r="C210" s="4" t="s">
        <v>97</v>
      </c>
      <c r="D210" s="4" t="s">
        <v>2204</v>
      </c>
      <c r="E210" s="4" t="s">
        <v>2205</v>
      </c>
      <c r="F210" t="s">
        <v>2206</v>
      </c>
      <c r="G210" t="s">
        <v>97</v>
      </c>
      <c r="H210" t="s">
        <v>2204</v>
      </c>
      <c r="I210" t="s">
        <v>2205</v>
      </c>
    </row>
    <row r="211" spans="1:9" x14ac:dyDescent="0.25">
      <c r="A211" s="4" t="s">
        <v>68</v>
      </c>
      <c r="B211" s="4" t="s">
        <v>1073</v>
      </c>
      <c r="C211" s="4" t="s">
        <v>97</v>
      </c>
      <c r="D211" s="4" t="s">
        <v>2207</v>
      </c>
      <c r="E211" s="4" t="s">
        <v>2208</v>
      </c>
      <c r="F211" t="s">
        <v>2209</v>
      </c>
      <c r="G211" t="s">
        <v>97</v>
      </c>
      <c r="H211" t="s">
        <v>2207</v>
      </c>
      <c r="I211" t="s">
        <v>2208</v>
      </c>
    </row>
    <row r="212" spans="1:9" x14ac:dyDescent="0.25">
      <c r="A212" s="4" t="s">
        <v>68</v>
      </c>
      <c r="B212" s="4" t="s">
        <v>1099</v>
      </c>
      <c r="C212" s="4" t="s">
        <v>97</v>
      </c>
      <c r="D212" s="4" t="s">
        <v>2210</v>
      </c>
      <c r="E212" s="4" t="s">
        <v>2211</v>
      </c>
      <c r="F212" t="s">
        <v>2212</v>
      </c>
      <c r="G212" t="s">
        <v>97</v>
      </c>
      <c r="H212" t="s">
        <v>2210</v>
      </c>
      <c r="I212" t="s">
        <v>2211</v>
      </c>
    </row>
    <row r="213" spans="1:9" x14ac:dyDescent="0.25">
      <c r="A213" s="4" t="s">
        <v>68</v>
      </c>
      <c r="B213" s="4" t="s">
        <v>1127</v>
      </c>
      <c r="C213" s="4" t="s">
        <v>97</v>
      </c>
      <c r="D213" s="4" t="s">
        <v>2213</v>
      </c>
      <c r="E213" s="4" t="s">
        <v>2214</v>
      </c>
      <c r="F213" t="s">
        <v>2215</v>
      </c>
      <c r="G213" t="s">
        <v>97</v>
      </c>
      <c r="H213" t="s">
        <v>2213</v>
      </c>
      <c r="I213" t="s">
        <v>2214</v>
      </c>
    </row>
    <row r="214" spans="1:9" x14ac:dyDescent="0.25">
      <c r="A214" s="4" t="s">
        <v>68</v>
      </c>
      <c r="B214" s="4" t="s">
        <v>1154</v>
      </c>
      <c r="C214" s="4" t="s">
        <v>97</v>
      </c>
      <c r="D214" s="4" t="s">
        <v>2216</v>
      </c>
      <c r="E214" s="4" t="s">
        <v>2217</v>
      </c>
      <c r="F214" t="s">
        <v>2218</v>
      </c>
      <c r="G214" t="s">
        <v>97</v>
      </c>
      <c r="H214" t="s">
        <v>2216</v>
      </c>
      <c r="I214" t="s">
        <v>2217</v>
      </c>
    </row>
    <row r="215" spans="1:9" x14ac:dyDescent="0.25">
      <c r="A215" s="4" t="s">
        <v>68</v>
      </c>
      <c r="B215" s="4" t="s">
        <v>1179</v>
      </c>
      <c r="C215" s="4" t="s">
        <v>97</v>
      </c>
      <c r="D215" s="4" t="s">
        <v>2219</v>
      </c>
      <c r="E215" s="4" t="s">
        <v>2220</v>
      </c>
      <c r="F215" t="s">
        <v>2221</v>
      </c>
      <c r="G215" t="s">
        <v>97</v>
      </c>
      <c r="H215" t="s">
        <v>2219</v>
      </c>
      <c r="I215" t="s">
        <v>2220</v>
      </c>
    </row>
    <row r="216" spans="1:9" x14ac:dyDescent="0.25">
      <c r="A216" s="4" t="s">
        <v>68</v>
      </c>
      <c r="B216" s="4" t="s">
        <v>1204</v>
      </c>
      <c r="C216" s="4" t="s">
        <v>97</v>
      </c>
      <c r="D216" s="4" t="s">
        <v>2222</v>
      </c>
      <c r="E216" s="4" t="s">
        <v>2223</v>
      </c>
      <c r="F216" t="s">
        <v>2224</v>
      </c>
      <c r="G216" t="s">
        <v>97</v>
      </c>
      <c r="H216" t="s">
        <v>2222</v>
      </c>
      <c r="I216" t="s">
        <v>2223</v>
      </c>
    </row>
    <row r="217" spans="1:9" x14ac:dyDescent="0.25">
      <c r="A217" s="4" t="s">
        <v>68</v>
      </c>
      <c r="B217" s="4" t="s">
        <v>1230</v>
      </c>
      <c r="C217" s="4" t="s">
        <v>97</v>
      </c>
      <c r="D217" s="4" t="s">
        <v>2225</v>
      </c>
      <c r="E217" s="4" t="s">
        <v>2226</v>
      </c>
      <c r="F217" t="s">
        <v>2227</v>
      </c>
      <c r="G217" t="s">
        <v>97</v>
      </c>
      <c r="H217" t="s">
        <v>2225</v>
      </c>
      <c r="I217" t="s">
        <v>2226</v>
      </c>
    </row>
    <row r="218" spans="1:9" x14ac:dyDescent="0.25">
      <c r="A218" s="4" t="s">
        <v>68</v>
      </c>
      <c r="B218" s="4" t="s">
        <v>1255</v>
      </c>
      <c r="C218" s="4" t="s">
        <v>97</v>
      </c>
      <c r="D218" s="4" t="s">
        <v>2228</v>
      </c>
      <c r="E218" s="4" t="s">
        <v>2229</v>
      </c>
      <c r="F218" t="s">
        <v>2230</v>
      </c>
      <c r="G218" t="s">
        <v>97</v>
      </c>
      <c r="H218" t="s">
        <v>2228</v>
      </c>
      <c r="I218" t="s">
        <v>2229</v>
      </c>
    </row>
    <row r="219" spans="1:9" x14ac:dyDescent="0.25">
      <c r="A219" s="4" t="s">
        <v>68</v>
      </c>
      <c r="B219" s="4" t="s">
        <v>1282</v>
      </c>
      <c r="C219" s="4" t="s">
        <v>97</v>
      </c>
      <c r="D219" s="4" t="s">
        <v>2231</v>
      </c>
      <c r="E219" s="4" t="s">
        <v>2232</v>
      </c>
      <c r="F219" t="s">
        <v>2233</v>
      </c>
      <c r="G219" t="s">
        <v>97</v>
      </c>
      <c r="H219" t="s">
        <v>2231</v>
      </c>
      <c r="I219" t="s">
        <v>2232</v>
      </c>
    </row>
    <row r="220" spans="1:9" x14ac:dyDescent="0.25">
      <c r="A220" s="4" t="s">
        <v>68</v>
      </c>
      <c r="B220" s="4" t="s">
        <v>1309</v>
      </c>
      <c r="C220" s="4" t="s">
        <v>97</v>
      </c>
      <c r="D220" s="4" t="s">
        <v>2234</v>
      </c>
      <c r="E220" s="4" t="s">
        <v>2235</v>
      </c>
      <c r="F220" t="s">
        <v>2236</v>
      </c>
      <c r="G220" t="s">
        <v>97</v>
      </c>
      <c r="H220" t="s">
        <v>2234</v>
      </c>
      <c r="I220" t="s">
        <v>2235</v>
      </c>
    </row>
    <row r="221" spans="1:9" x14ac:dyDescent="0.25">
      <c r="A221" s="4" t="s">
        <v>68</v>
      </c>
      <c r="B221" s="4" t="s">
        <v>1336</v>
      </c>
      <c r="C221" s="4" t="s">
        <v>97</v>
      </c>
      <c r="D221" s="4" t="s">
        <v>2237</v>
      </c>
      <c r="E221" s="4" t="s">
        <v>2238</v>
      </c>
      <c r="F221" t="s">
        <v>2239</v>
      </c>
      <c r="G221" t="s">
        <v>97</v>
      </c>
      <c r="H221" t="s">
        <v>2237</v>
      </c>
      <c r="I221" t="s">
        <v>2238</v>
      </c>
    </row>
    <row r="222" spans="1:9" x14ac:dyDescent="0.25">
      <c r="A222" s="4" t="s">
        <v>68</v>
      </c>
      <c r="B222" s="4" t="s">
        <v>1361</v>
      </c>
      <c r="C222" s="4" t="s">
        <v>97</v>
      </c>
      <c r="D222" s="4" t="s">
        <v>2240</v>
      </c>
      <c r="E222" s="4" t="s">
        <v>2241</v>
      </c>
      <c r="F222" t="s">
        <v>2242</v>
      </c>
      <c r="G222" t="s">
        <v>97</v>
      </c>
      <c r="H222" t="s">
        <v>2240</v>
      </c>
      <c r="I222" t="s">
        <v>2241</v>
      </c>
    </row>
    <row r="223" spans="1:9" x14ac:dyDescent="0.25">
      <c r="A223" s="4" t="s">
        <v>68</v>
      </c>
      <c r="B223" s="4" t="s">
        <v>1387</v>
      </c>
      <c r="C223" s="4" t="s">
        <v>97</v>
      </c>
      <c r="D223" s="4" t="s">
        <v>2243</v>
      </c>
      <c r="E223" s="4" t="s">
        <v>2244</v>
      </c>
      <c r="F223" t="s">
        <v>2245</v>
      </c>
      <c r="G223" t="s">
        <v>97</v>
      </c>
      <c r="H223" t="s">
        <v>2243</v>
      </c>
      <c r="I223" t="s">
        <v>2244</v>
      </c>
    </row>
    <row r="224" spans="1:9" x14ac:dyDescent="0.25">
      <c r="A224" s="4" t="s">
        <v>68</v>
      </c>
      <c r="B224" s="4" t="s">
        <v>1413</v>
      </c>
      <c r="C224" s="4" t="s">
        <v>97</v>
      </c>
      <c r="D224" s="4" t="s">
        <v>2246</v>
      </c>
      <c r="E224" s="4" t="s">
        <v>2247</v>
      </c>
      <c r="F224" t="s">
        <v>2248</v>
      </c>
      <c r="G224" t="s">
        <v>97</v>
      </c>
      <c r="H224" t="s">
        <v>2246</v>
      </c>
      <c r="I224" t="s">
        <v>2247</v>
      </c>
    </row>
    <row r="225" spans="1:9" x14ac:dyDescent="0.25">
      <c r="A225" s="4" t="s">
        <v>68</v>
      </c>
      <c r="B225" s="4" t="s">
        <v>1439</v>
      </c>
      <c r="C225" s="4" t="s">
        <v>97</v>
      </c>
      <c r="D225" s="4" t="s">
        <v>2249</v>
      </c>
      <c r="E225" s="4" t="s">
        <v>2250</v>
      </c>
      <c r="F225" t="s">
        <v>2251</v>
      </c>
      <c r="G225" t="s">
        <v>97</v>
      </c>
      <c r="H225" t="s">
        <v>2249</v>
      </c>
      <c r="I225" t="s">
        <v>2250</v>
      </c>
    </row>
    <row r="226" spans="1:9" x14ac:dyDescent="0.25">
      <c r="A226" s="4" t="s">
        <v>68</v>
      </c>
      <c r="B226" s="4" t="s">
        <v>1463</v>
      </c>
      <c r="C226" s="4" t="s">
        <v>97</v>
      </c>
      <c r="D226" s="4" t="s">
        <v>2252</v>
      </c>
      <c r="E226" s="4" t="s">
        <v>2253</v>
      </c>
      <c r="F226" t="s">
        <v>2254</v>
      </c>
      <c r="G226" t="s">
        <v>97</v>
      </c>
      <c r="H226" t="s">
        <v>2252</v>
      </c>
      <c r="I226" t="s">
        <v>2253</v>
      </c>
    </row>
    <row r="227" spans="1:9" x14ac:dyDescent="0.25">
      <c r="A227" s="4" t="s">
        <v>68</v>
      </c>
      <c r="B227" s="4" t="s">
        <v>1487</v>
      </c>
      <c r="C227" s="4" t="s">
        <v>97</v>
      </c>
      <c r="D227" s="4" t="s">
        <v>2255</v>
      </c>
      <c r="E227" s="4" t="s">
        <v>2256</v>
      </c>
      <c r="F227" t="s">
        <v>2257</v>
      </c>
      <c r="G227" t="s">
        <v>97</v>
      </c>
      <c r="H227" t="s">
        <v>2255</v>
      </c>
      <c r="I227" t="s">
        <v>2256</v>
      </c>
    </row>
    <row r="228" spans="1:9" x14ac:dyDescent="0.25">
      <c r="A228" s="4" t="s">
        <v>68</v>
      </c>
      <c r="B228" s="4" t="s">
        <v>1510</v>
      </c>
      <c r="C228" s="4" t="s">
        <v>97</v>
      </c>
      <c r="D228" s="4" t="s">
        <v>2258</v>
      </c>
      <c r="E228" s="4" t="s">
        <v>2259</v>
      </c>
      <c r="F228" t="s">
        <v>2260</v>
      </c>
      <c r="G228" t="s">
        <v>97</v>
      </c>
      <c r="H228" t="s">
        <v>2258</v>
      </c>
      <c r="I228" t="s">
        <v>2259</v>
      </c>
    </row>
    <row r="229" spans="1:9" x14ac:dyDescent="0.25">
      <c r="A229" s="4" t="s">
        <v>68</v>
      </c>
      <c r="B229" s="4" t="s">
        <v>1531</v>
      </c>
      <c r="C229" s="4" t="s">
        <v>97</v>
      </c>
      <c r="D229" s="4" t="s">
        <v>2261</v>
      </c>
      <c r="E229" s="4" t="s">
        <v>2262</v>
      </c>
      <c r="F229" t="s">
        <v>2263</v>
      </c>
      <c r="G229" t="s">
        <v>97</v>
      </c>
      <c r="H229" t="s">
        <v>2261</v>
      </c>
      <c r="I229" t="s">
        <v>2262</v>
      </c>
    </row>
    <row r="230" spans="1:9" x14ac:dyDescent="0.25">
      <c r="A230" s="4" t="s">
        <v>68</v>
      </c>
      <c r="B230" s="4" t="s">
        <v>1552</v>
      </c>
      <c r="C230" s="4" t="s">
        <v>97</v>
      </c>
      <c r="D230" s="4" t="s">
        <v>2264</v>
      </c>
      <c r="E230" s="4" t="s">
        <v>2265</v>
      </c>
      <c r="F230" t="s">
        <v>2266</v>
      </c>
      <c r="G230" t="s">
        <v>97</v>
      </c>
      <c r="H230" t="s">
        <v>2264</v>
      </c>
      <c r="I230" t="s">
        <v>2265</v>
      </c>
    </row>
    <row r="231" spans="1:9" x14ac:dyDescent="0.25">
      <c r="A231" s="4" t="s">
        <v>68</v>
      </c>
      <c r="B231" s="4" t="s">
        <v>1570</v>
      </c>
      <c r="C231" s="4" t="s">
        <v>97</v>
      </c>
      <c r="D231" s="4" t="s">
        <v>2267</v>
      </c>
      <c r="E231" s="4" t="s">
        <v>2268</v>
      </c>
      <c r="F231" t="s">
        <v>2269</v>
      </c>
      <c r="G231" t="s">
        <v>97</v>
      </c>
      <c r="H231" t="s">
        <v>2267</v>
      </c>
      <c r="I231" t="s">
        <v>2268</v>
      </c>
    </row>
    <row r="232" spans="1:9" x14ac:dyDescent="0.25">
      <c r="A232" s="4" t="s">
        <v>68</v>
      </c>
      <c r="B232" s="4" t="s">
        <v>1589</v>
      </c>
      <c r="C232" s="4" t="s">
        <v>97</v>
      </c>
      <c r="D232" s="4" t="s">
        <v>2270</v>
      </c>
      <c r="E232" s="4" t="s">
        <v>2271</v>
      </c>
      <c r="F232" t="s">
        <v>2272</v>
      </c>
      <c r="G232" t="s">
        <v>97</v>
      </c>
      <c r="H232" t="s">
        <v>2270</v>
      </c>
      <c r="I232" t="s">
        <v>2271</v>
      </c>
    </row>
    <row r="233" spans="1:9" x14ac:dyDescent="0.25">
      <c r="A233" s="4" t="s">
        <v>68</v>
      </c>
      <c r="B233" s="4" t="s">
        <v>1606</v>
      </c>
      <c r="C233" s="4" t="s">
        <v>97</v>
      </c>
      <c r="D233" s="4" t="s">
        <v>2273</v>
      </c>
      <c r="E233" s="4" t="s">
        <v>2274</v>
      </c>
      <c r="F233" t="s">
        <v>2275</v>
      </c>
      <c r="G233" t="s">
        <v>97</v>
      </c>
      <c r="H233" t="s">
        <v>2273</v>
      </c>
      <c r="I233" t="s">
        <v>2274</v>
      </c>
    </row>
    <row r="234" spans="1:9" x14ac:dyDescent="0.25">
      <c r="A234" s="4" t="s">
        <v>68</v>
      </c>
      <c r="B234" s="4" t="s">
        <v>1623</v>
      </c>
      <c r="C234" s="4" t="s">
        <v>97</v>
      </c>
      <c r="D234" s="4" t="s">
        <v>2276</v>
      </c>
      <c r="E234" s="4" t="s">
        <v>2277</v>
      </c>
      <c r="F234" t="s">
        <v>2278</v>
      </c>
      <c r="G234" t="s">
        <v>97</v>
      </c>
      <c r="H234" t="s">
        <v>2276</v>
      </c>
      <c r="I234" t="s">
        <v>2277</v>
      </c>
    </row>
    <row r="235" spans="1:9" x14ac:dyDescent="0.25">
      <c r="A235" s="4" t="s">
        <v>68</v>
      </c>
      <c r="B235" s="4" t="s">
        <v>1639</v>
      </c>
      <c r="C235" s="4" t="s">
        <v>97</v>
      </c>
      <c r="D235" s="4" t="s">
        <v>2279</v>
      </c>
      <c r="E235" s="4" t="s">
        <v>2280</v>
      </c>
      <c r="F235" t="s">
        <v>2281</v>
      </c>
      <c r="G235" t="s">
        <v>97</v>
      </c>
      <c r="H235" t="s">
        <v>2279</v>
      </c>
      <c r="I235" t="s">
        <v>2280</v>
      </c>
    </row>
    <row r="236" spans="1:9" x14ac:dyDescent="0.25">
      <c r="A236" s="4" t="s">
        <v>68</v>
      </c>
      <c r="B236" s="4" t="s">
        <v>1655</v>
      </c>
      <c r="C236" s="4" t="s">
        <v>97</v>
      </c>
      <c r="D236" s="4" t="s">
        <v>2282</v>
      </c>
      <c r="E236" s="4" t="s">
        <v>2283</v>
      </c>
      <c r="F236" t="s">
        <v>2284</v>
      </c>
      <c r="G236" t="s">
        <v>97</v>
      </c>
      <c r="H236" t="s">
        <v>2282</v>
      </c>
      <c r="I236" t="s">
        <v>2283</v>
      </c>
    </row>
    <row r="237" spans="1:9" x14ac:dyDescent="0.25">
      <c r="A237" s="4" t="s">
        <v>68</v>
      </c>
      <c r="B237" s="4" t="s">
        <v>1670</v>
      </c>
      <c r="C237" s="4" t="s">
        <v>97</v>
      </c>
      <c r="D237" s="4" t="s">
        <v>2285</v>
      </c>
      <c r="E237" s="4" t="s">
        <v>2286</v>
      </c>
      <c r="F237" t="s">
        <v>2287</v>
      </c>
      <c r="G237" t="s">
        <v>97</v>
      </c>
      <c r="H237" t="s">
        <v>2285</v>
      </c>
      <c r="I237" t="s">
        <v>2286</v>
      </c>
    </row>
    <row r="238" spans="1:9" x14ac:dyDescent="0.25">
      <c r="A238" s="4" t="s">
        <v>68</v>
      </c>
      <c r="B238" s="4" t="s">
        <v>1684</v>
      </c>
      <c r="C238" s="4" t="s">
        <v>97</v>
      </c>
      <c r="D238" s="4" t="s">
        <v>2288</v>
      </c>
      <c r="E238" s="4" t="s">
        <v>2289</v>
      </c>
      <c r="F238" t="s">
        <v>2290</v>
      </c>
      <c r="G238" t="s">
        <v>97</v>
      </c>
      <c r="H238" t="s">
        <v>2288</v>
      </c>
      <c r="I238" t="s">
        <v>2289</v>
      </c>
    </row>
    <row r="239" spans="1:9" x14ac:dyDescent="0.25">
      <c r="A239" s="4" t="s">
        <v>69</v>
      </c>
      <c r="B239" s="4" t="s">
        <v>69</v>
      </c>
      <c r="C239" s="4" t="s">
        <v>1547</v>
      </c>
      <c r="D239" s="4" t="s">
        <v>2291</v>
      </c>
      <c r="E239" s="4" t="s">
        <v>2292</v>
      </c>
      <c r="F239" t="s">
        <v>2293</v>
      </c>
      <c r="G239" t="s">
        <v>1547</v>
      </c>
      <c r="H239" t="s">
        <v>2291</v>
      </c>
      <c r="I239" t="s">
        <v>2292</v>
      </c>
    </row>
    <row r="240" spans="1:9" x14ac:dyDescent="0.25">
      <c r="A240" s="4" t="s">
        <v>69</v>
      </c>
      <c r="B240" s="4" t="s">
        <v>106</v>
      </c>
      <c r="C240" s="4" t="s">
        <v>97</v>
      </c>
      <c r="D240" s="4" t="s">
        <v>2294</v>
      </c>
      <c r="E240" s="4" t="s">
        <v>2295</v>
      </c>
      <c r="F240" t="s">
        <v>2296</v>
      </c>
      <c r="G240" t="s">
        <v>97</v>
      </c>
      <c r="H240" t="s">
        <v>2294</v>
      </c>
      <c r="I240" t="s">
        <v>2295</v>
      </c>
    </row>
    <row r="241" spans="1:9" x14ac:dyDescent="0.25">
      <c r="A241" s="4" t="s">
        <v>69</v>
      </c>
      <c r="B241" s="4" t="s">
        <v>133</v>
      </c>
      <c r="C241" s="4" t="s">
        <v>97</v>
      </c>
      <c r="D241" s="4" t="s">
        <v>2297</v>
      </c>
      <c r="E241" s="4" t="s">
        <v>2298</v>
      </c>
      <c r="F241" t="s">
        <v>2299</v>
      </c>
      <c r="G241" t="s">
        <v>97</v>
      </c>
      <c r="H241" t="s">
        <v>2297</v>
      </c>
      <c r="I241" t="s">
        <v>2298</v>
      </c>
    </row>
    <row r="242" spans="1:9" x14ac:dyDescent="0.25">
      <c r="A242" s="4" t="s">
        <v>69</v>
      </c>
      <c r="B242" s="4" t="s">
        <v>160</v>
      </c>
      <c r="C242" s="4" t="s">
        <v>97</v>
      </c>
      <c r="D242" s="4" t="s">
        <v>2300</v>
      </c>
      <c r="E242" s="4" t="s">
        <v>2301</v>
      </c>
      <c r="F242" t="s">
        <v>2302</v>
      </c>
      <c r="G242" t="s">
        <v>97</v>
      </c>
      <c r="H242" t="s">
        <v>2300</v>
      </c>
      <c r="I242" t="s">
        <v>2301</v>
      </c>
    </row>
    <row r="243" spans="1:9" x14ac:dyDescent="0.25">
      <c r="A243" s="4" t="s">
        <v>69</v>
      </c>
      <c r="B243" s="4" t="s">
        <v>188</v>
      </c>
      <c r="C243" s="4" t="s">
        <v>97</v>
      </c>
      <c r="D243" s="4" t="s">
        <v>2303</v>
      </c>
      <c r="E243" s="4" t="s">
        <v>2304</v>
      </c>
      <c r="F243" t="s">
        <v>2305</v>
      </c>
      <c r="G243" t="s">
        <v>97</v>
      </c>
      <c r="H243" t="s">
        <v>2303</v>
      </c>
      <c r="I243" t="s">
        <v>2304</v>
      </c>
    </row>
    <row r="244" spans="1:9" x14ac:dyDescent="0.25">
      <c r="A244" s="4" t="s">
        <v>69</v>
      </c>
      <c r="B244" s="4" t="s">
        <v>216</v>
      </c>
      <c r="C244" s="4" t="s">
        <v>97</v>
      </c>
      <c r="D244" s="4" t="s">
        <v>2306</v>
      </c>
      <c r="E244" s="4" t="s">
        <v>2307</v>
      </c>
      <c r="F244" t="s">
        <v>2308</v>
      </c>
      <c r="G244" t="s">
        <v>97</v>
      </c>
      <c r="H244" t="s">
        <v>2306</v>
      </c>
      <c r="I244" t="s">
        <v>2307</v>
      </c>
    </row>
    <row r="245" spans="1:9" x14ac:dyDescent="0.25">
      <c r="A245" s="4" t="s">
        <v>69</v>
      </c>
      <c r="B245" s="4" t="s">
        <v>245</v>
      </c>
      <c r="C245" s="4" t="s">
        <v>97</v>
      </c>
      <c r="D245" s="4" t="s">
        <v>2309</v>
      </c>
      <c r="E245" s="4" t="s">
        <v>2310</v>
      </c>
      <c r="F245" t="s">
        <v>2311</v>
      </c>
      <c r="G245" t="s">
        <v>97</v>
      </c>
      <c r="H245" t="s">
        <v>2309</v>
      </c>
      <c r="I245" t="s">
        <v>2310</v>
      </c>
    </row>
    <row r="246" spans="1:9" x14ac:dyDescent="0.25">
      <c r="A246" s="4" t="s">
        <v>69</v>
      </c>
      <c r="B246" s="4" t="s">
        <v>273</v>
      </c>
      <c r="C246" s="4" t="s">
        <v>97</v>
      </c>
      <c r="D246" s="4" t="s">
        <v>2312</v>
      </c>
      <c r="E246" s="4" t="s">
        <v>2313</v>
      </c>
      <c r="F246" t="s">
        <v>2314</v>
      </c>
      <c r="G246" t="s">
        <v>97</v>
      </c>
      <c r="H246" t="s">
        <v>2312</v>
      </c>
      <c r="I246" t="s">
        <v>2313</v>
      </c>
    </row>
    <row r="247" spans="1:9" x14ac:dyDescent="0.25">
      <c r="A247" s="4" t="s">
        <v>69</v>
      </c>
      <c r="B247" s="4" t="s">
        <v>301</v>
      </c>
      <c r="C247" s="4" t="s">
        <v>97</v>
      </c>
      <c r="D247" s="4" t="s">
        <v>2315</v>
      </c>
      <c r="E247" s="4" t="s">
        <v>2316</v>
      </c>
      <c r="F247" t="s">
        <v>2317</v>
      </c>
      <c r="G247" t="s">
        <v>97</v>
      </c>
      <c r="H247" t="s">
        <v>2315</v>
      </c>
      <c r="I247" t="s">
        <v>2316</v>
      </c>
    </row>
    <row r="248" spans="1:9" x14ac:dyDescent="0.25">
      <c r="A248" s="4" t="s">
        <v>69</v>
      </c>
      <c r="B248" s="4" t="s">
        <v>329</v>
      </c>
      <c r="C248" s="4" t="s">
        <v>97</v>
      </c>
      <c r="D248" s="4" t="s">
        <v>2318</v>
      </c>
      <c r="E248" s="4" t="s">
        <v>2319</v>
      </c>
      <c r="F248" t="s">
        <v>2320</v>
      </c>
      <c r="G248" t="s">
        <v>97</v>
      </c>
      <c r="H248" t="s">
        <v>2318</v>
      </c>
      <c r="I248" t="s">
        <v>2319</v>
      </c>
    </row>
    <row r="249" spans="1:9" x14ac:dyDescent="0.25">
      <c r="A249" s="4" t="s">
        <v>69</v>
      </c>
      <c r="B249" s="4" t="s">
        <v>358</v>
      </c>
      <c r="C249" s="4" t="s">
        <v>97</v>
      </c>
      <c r="D249" s="4" t="s">
        <v>2321</v>
      </c>
      <c r="E249" s="4" t="s">
        <v>2322</v>
      </c>
      <c r="F249" t="s">
        <v>2323</v>
      </c>
      <c r="G249" t="s">
        <v>97</v>
      </c>
      <c r="H249" t="s">
        <v>2321</v>
      </c>
      <c r="I249" t="s">
        <v>2322</v>
      </c>
    </row>
    <row r="250" spans="1:9" x14ac:dyDescent="0.25">
      <c r="A250" s="4" t="s">
        <v>69</v>
      </c>
      <c r="B250" s="4" t="s">
        <v>386</v>
      </c>
      <c r="C250" s="4" t="s">
        <v>97</v>
      </c>
      <c r="D250" s="4" t="s">
        <v>2324</v>
      </c>
      <c r="E250" s="4" t="s">
        <v>2325</v>
      </c>
      <c r="F250" t="s">
        <v>2326</v>
      </c>
      <c r="G250" t="s">
        <v>97</v>
      </c>
      <c r="H250" t="s">
        <v>2324</v>
      </c>
      <c r="I250" t="s">
        <v>2325</v>
      </c>
    </row>
    <row r="251" spans="1:9" x14ac:dyDescent="0.25">
      <c r="A251" s="4" t="s">
        <v>69</v>
      </c>
      <c r="B251" s="4" t="s">
        <v>415</v>
      </c>
      <c r="C251" s="4" t="s">
        <v>97</v>
      </c>
      <c r="D251" s="4" t="s">
        <v>2327</v>
      </c>
      <c r="E251" s="4" t="s">
        <v>2328</v>
      </c>
      <c r="F251" t="s">
        <v>2329</v>
      </c>
      <c r="G251" t="s">
        <v>97</v>
      </c>
      <c r="H251" t="s">
        <v>2327</v>
      </c>
      <c r="I251" t="s">
        <v>2328</v>
      </c>
    </row>
    <row r="252" spans="1:9" x14ac:dyDescent="0.25">
      <c r="A252" s="4" t="s">
        <v>69</v>
      </c>
      <c r="B252" s="4" t="s">
        <v>444</v>
      </c>
      <c r="C252" s="4" t="s">
        <v>97</v>
      </c>
      <c r="D252" s="4" t="s">
        <v>2330</v>
      </c>
      <c r="E252" s="4" t="s">
        <v>2331</v>
      </c>
      <c r="F252" t="s">
        <v>2332</v>
      </c>
      <c r="G252" t="s">
        <v>97</v>
      </c>
      <c r="H252" t="s">
        <v>2330</v>
      </c>
      <c r="I252" t="s">
        <v>2331</v>
      </c>
    </row>
    <row r="253" spans="1:9" x14ac:dyDescent="0.25">
      <c r="A253" s="4" t="s">
        <v>69</v>
      </c>
      <c r="B253" s="4" t="s">
        <v>472</v>
      </c>
      <c r="C253" s="4" t="s">
        <v>97</v>
      </c>
      <c r="D253" s="4" t="s">
        <v>2333</v>
      </c>
      <c r="E253" s="4" t="s">
        <v>2334</v>
      </c>
      <c r="F253" t="s">
        <v>2335</v>
      </c>
      <c r="G253" t="s">
        <v>97</v>
      </c>
      <c r="H253" t="s">
        <v>2333</v>
      </c>
      <c r="I253" t="s">
        <v>2334</v>
      </c>
    </row>
    <row r="254" spans="1:9" x14ac:dyDescent="0.25">
      <c r="A254" s="4" t="s">
        <v>69</v>
      </c>
      <c r="B254" s="4" t="s">
        <v>501</v>
      </c>
      <c r="C254" s="4" t="s">
        <v>97</v>
      </c>
      <c r="D254" s="4" t="s">
        <v>2336</v>
      </c>
      <c r="E254" s="4" t="s">
        <v>2337</v>
      </c>
      <c r="F254" t="s">
        <v>2338</v>
      </c>
      <c r="G254" t="s">
        <v>97</v>
      </c>
      <c r="H254" t="s">
        <v>2336</v>
      </c>
      <c r="I254" t="s">
        <v>2337</v>
      </c>
    </row>
    <row r="255" spans="1:9" x14ac:dyDescent="0.25">
      <c r="A255" s="4" t="s">
        <v>69</v>
      </c>
      <c r="B255" s="4" t="s">
        <v>530</v>
      </c>
      <c r="C255" s="4" t="s">
        <v>97</v>
      </c>
      <c r="D255" s="4" t="s">
        <v>2339</v>
      </c>
      <c r="E255" s="4" t="s">
        <v>2340</v>
      </c>
      <c r="F255" t="s">
        <v>2341</v>
      </c>
      <c r="G255" t="s">
        <v>97</v>
      </c>
      <c r="H255" t="s">
        <v>2339</v>
      </c>
      <c r="I255" t="s">
        <v>2340</v>
      </c>
    </row>
    <row r="256" spans="1:9" x14ac:dyDescent="0.25">
      <c r="A256" s="4" t="s">
        <v>69</v>
      </c>
      <c r="B256" s="4" t="s">
        <v>557</v>
      </c>
      <c r="C256" s="4" t="s">
        <v>97</v>
      </c>
      <c r="D256" s="4" t="s">
        <v>2342</v>
      </c>
      <c r="E256" s="4" t="s">
        <v>2343</v>
      </c>
      <c r="F256" t="s">
        <v>2344</v>
      </c>
      <c r="G256" t="s">
        <v>97</v>
      </c>
      <c r="H256" t="s">
        <v>2342</v>
      </c>
      <c r="I256" t="s">
        <v>2343</v>
      </c>
    </row>
    <row r="257" spans="1:9" x14ac:dyDescent="0.25">
      <c r="A257" s="4" t="s">
        <v>69</v>
      </c>
      <c r="B257" s="4" t="s">
        <v>586</v>
      </c>
      <c r="C257" s="4" t="s">
        <v>97</v>
      </c>
      <c r="D257" s="4" t="s">
        <v>2345</v>
      </c>
      <c r="E257" s="4" t="s">
        <v>2346</v>
      </c>
      <c r="F257" t="s">
        <v>2347</v>
      </c>
      <c r="G257" t="s">
        <v>97</v>
      </c>
      <c r="H257" t="s">
        <v>2345</v>
      </c>
      <c r="I257" t="s">
        <v>2346</v>
      </c>
    </row>
    <row r="258" spans="1:9" x14ac:dyDescent="0.25">
      <c r="A258" s="4" t="s">
        <v>69</v>
      </c>
      <c r="B258" s="4" t="s">
        <v>613</v>
      </c>
      <c r="C258" s="4" t="s">
        <v>97</v>
      </c>
      <c r="D258" s="4" t="s">
        <v>2348</v>
      </c>
      <c r="E258" s="4" t="s">
        <v>2349</v>
      </c>
      <c r="F258" t="s">
        <v>2350</v>
      </c>
      <c r="G258" t="s">
        <v>97</v>
      </c>
      <c r="H258" t="s">
        <v>2348</v>
      </c>
      <c r="I258" t="s">
        <v>2349</v>
      </c>
    </row>
    <row r="259" spans="1:9" x14ac:dyDescent="0.25">
      <c r="A259" s="4" t="s">
        <v>69</v>
      </c>
      <c r="B259" s="4" t="s">
        <v>641</v>
      </c>
      <c r="C259" s="4" t="s">
        <v>97</v>
      </c>
      <c r="D259" s="4" t="s">
        <v>2351</v>
      </c>
      <c r="E259" s="4" t="s">
        <v>2352</v>
      </c>
      <c r="F259" t="s">
        <v>2353</v>
      </c>
      <c r="G259" t="s">
        <v>97</v>
      </c>
      <c r="H259" t="s">
        <v>2351</v>
      </c>
      <c r="I259" t="s">
        <v>2352</v>
      </c>
    </row>
    <row r="260" spans="1:9" x14ac:dyDescent="0.25">
      <c r="A260" s="4" t="s">
        <v>69</v>
      </c>
      <c r="B260" s="4" t="s">
        <v>668</v>
      </c>
      <c r="C260" s="4" t="s">
        <v>97</v>
      </c>
      <c r="D260" s="4" t="s">
        <v>2354</v>
      </c>
      <c r="E260" s="4" t="s">
        <v>2355</v>
      </c>
      <c r="F260" t="s">
        <v>2356</v>
      </c>
      <c r="G260" t="s">
        <v>97</v>
      </c>
      <c r="H260" t="s">
        <v>2354</v>
      </c>
      <c r="I260" t="s">
        <v>2355</v>
      </c>
    </row>
    <row r="261" spans="1:9" x14ac:dyDescent="0.25">
      <c r="A261" s="4" t="s">
        <v>69</v>
      </c>
      <c r="B261" s="4" t="s">
        <v>696</v>
      </c>
      <c r="C261" s="4" t="s">
        <v>97</v>
      </c>
      <c r="D261" s="4" t="s">
        <v>2357</v>
      </c>
      <c r="E261" s="4" t="s">
        <v>2358</v>
      </c>
      <c r="F261" t="s">
        <v>2359</v>
      </c>
      <c r="G261" t="s">
        <v>97</v>
      </c>
      <c r="H261" t="s">
        <v>2357</v>
      </c>
      <c r="I261" t="s">
        <v>2358</v>
      </c>
    </row>
    <row r="262" spans="1:9" x14ac:dyDescent="0.25">
      <c r="A262" s="4" t="s">
        <v>69</v>
      </c>
      <c r="B262" s="4" t="s">
        <v>724</v>
      </c>
      <c r="C262" s="4" t="s">
        <v>97</v>
      </c>
      <c r="D262" s="4" t="s">
        <v>2360</v>
      </c>
      <c r="E262" s="4" t="s">
        <v>2361</v>
      </c>
      <c r="F262" t="s">
        <v>2362</v>
      </c>
      <c r="G262" t="s">
        <v>97</v>
      </c>
      <c r="H262" t="s">
        <v>2360</v>
      </c>
      <c r="I262" t="s">
        <v>2361</v>
      </c>
    </row>
    <row r="263" spans="1:9" x14ac:dyDescent="0.25">
      <c r="A263" s="4" t="s">
        <v>69</v>
      </c>
      <c r="B263" s="4" t="s">
        <v>752</v>
      </c>
      <c r="C263" s="4" t="s">
        <v>97</v>
      </c>
      <c r="D263" s="4" t="s">
        <v>2363</v>
      </c>
      <c r="E263" s="4" t="s">
        <v>2364</v>
      </c>
      <c r="F263" t="s">
        <v>2365</v>
      </c>
      <c r="G263" t="s">
        <v>97</v>
      </c>
      <c r="H263" t="s">
        <v>2363</v>
      </c>
      <c r="I263" t="s">
        <v>2364</v>
      </c>
    </row>
    <row r="264" spans="1:9" x14ac:dyDescent="0.25">
      <c r="A264" s="4" t="s">
        <v>69</v>
      </c>
      <c r="B264" s="4" t="s">
        <v>780</v>
      </c>
      <c r="C264" s="4" t="s">
        <v>97</v>
      </c>
      <c r="D264" s="4" t="s">
        <v>2366</v>
      </c>
      <c r="E264" s="4" t="s">
        <v>2367</v>
      </c>
      <c r="F264" t="s">
        <v>2368</v>
      </c>
      <c r="G264" t="s">
        <v>97</v>
      </c>
      <c r="H264" t="s">
        <v>2366</v>
      </c>
      <c r="I264" t="s">
        <v>2367</v>
      </c>
    </row>
    <row r="265" spans="1:9" x14ac:dyDescent="0.25">
      <c r="A265" s="4" t="s">
        <v>69</v>
      </c>
      <c r="B265" s="4" t="s">
        <v>808</v>
      </c>
      <c r="C265" s="4" t="s">
        <v>97</v>
      </c>
      <c r="D265" s="4" t="s">
        <v>2369</v>
      </c>
      <c r="E265" s="4" t="s">
        <v>2370</v>
      </c>
      <c r="F265" t="s">
        <v>2371</v>
      </c>
      <c r="G265" t="s">
        <v>97</v>
      </c>
      <c r="H265" t="s">
        <v>2369</v>
      </c>
      <c r="I265" t="s">
        <v>2370</v>
      </c>
    </row>
    <row r="266" spans="1:9" x14ac:dyDescent="0.25">
      <c r="A266" s="4" t="s">
        <v>69</v>
      </c>
      <c r="B266" s="4" t="s">
        <v>836</v>
      </c>
      <c r="C266" s="4" t="s">
        <v>97</v>
      </c>
      <c r="D266" s="4" t="s">
        <v>2372</v>
      </c>
      <c r="E266" s="4" t="s">
        <v>2373</v>
      </c>
      <c r="F266" t="s">
        <v>2374</v>
      </c>
      <c r="G266" t="s">
        <v>97</v>
      </c>
      <c r="H266" t="s">
        <v>2372</v>
      </c>
      <c r="I266" t="s">
        <v>2373</v>
      </c>
    </row>
    <row r="267" spans="1:9" x14ac:dyDescent="0.25">
      <c r="A267" s="4" t="s">
        <v>69</v>
      </c>
      <c r="B267" s="4" t="s">
        <v>713</v>
      </c>
      <c r="C267" s="4" t="s">
        <v>97</v>
      </c>
      <c r="D267" s="4" t="s">
        <v>2375</v>
      </c>
      <c r="E267" s="4" t="s">
        <v>2376</v>
      </c>
      <c r="F267" t="s">
        <v>2377</v>
      </c>
      <c r="G267" t="s">
        <v>97</v>
      </c>
      <c r="H267" t="s">
        <v>2375</v>
      </c>
      <c r="I267" t="s">
        <v>2376</v>
      </c>
    </row>
    <row r="268" spans="1:9" x14ac:dyDescent="0.25">
      <c r="A268" s="4" t="s">
        <v>69</v>
      </c>
      <c r="B268" s="4" t="s">
        <v>887</v>
      </c>
      <c r="C268" s="4" t="s">
        <v>97</v>
      </c>
      <c r="D268" s="4" t="s">
        <v>2363</v>
      </c>
      <c r="E268" s="4" t="s">
        <v>2378</v>
      </c>
      <c r="F268" t="s">
        <v>2379</v>
      </c>
      <c r="G268" t="s">
        <v>97</v>
      </c>
      <c r="H268" t="s">
        <v>2363</v>
      </c>
      <c r="I268" t="s">
        <v>2378</v>
      </c>
    </row>
    <row r="269" spans="1:9" x14ac:dyDescent="0.25">
      <c r="A269" s="4" t="s">
        <v>69</v>
      </c>
      <c r="B269" s="4" t="s">
        <v>915</v>
      </c>
      <c r="C269" s="4" t="s">
        <v>97</v>
      </c>
      <c r="D269" s="4" t="s">
        <v>2380</v>
      </c>
      <c r="E269" s="4" t="s">
        <v>2381</v>
      </c>
      <c r="F269" t="s">
        <v>2382</v>
      </c>
      <c r="G269" t="s">
        <v>97</v>
      </c>
      <c r="H269" t="s">
        <v>2380</v>
      </c>
      <c r="I269" t="s">
        <v>2381</v>
      </c>
    </row>
    <row r="270" spans="1:9" x14ac:dyDescent="0.25">
      <c r="A270" s="4" t="s">
        <v>69</v>
      </c>
      <c r="B270" s="4" t="s">
        <v>940</v>
      </c>
      <c r="C270" s="4" t="s">
        <v>97</v>
      </c>
      <c r="D270" s="4" t="s">
        <v>2383</v>
      </c>
      <c r="E270" s="4" t="s">
        <v>2384</v>
      </c>
      <c r="F270" t="s">
        <v>2385</v>
      </c>
      <c r="G270" t="s">
        <v>97</v>
      </c>
      <c r="H270" t="s">
        <v>2383</v>
      </c>
      <c r="I270" t="s">
        <v>2384</v>
      </c>
    </row>
    <row r="271" spans="1:9" x14ac:dyDescent="0.25">
      <c r="A271" s="4" t="s">
        <v>69</v>
      </c>
      <c r="B271" s="4" t="s">
        <v>967</v>
      </c>
      <c r="C271" s="4" t="s">
        <v>97</v>
      </c>
      <c r="D271" s="4" t="s">
        <v>2386</v>
      </c>
      <c r="E271" s="4" t="s">
        <v>2387</v>
      </c>
      <c r="F271" t="s">
        <v>2388</v>
      </c>
      <c r="G271" t="s">
        <v>97</v>
      </c>
      <c r="H271" t="s">
        <v>2386</v>
      </c>
      <c r="I271" t="s">
        <v>2387</v>
      </c>
    </row>
    <row r="272" spans="1:9" x14ac:dyDescent="0.25">
      <c r="A272" s="4" t="s">
        <v>69</v>
      </c>
      <c r="B272" s="4" t="s">
        <v>994</v>
      </c>
      <c r="C272" s="4" t="s">
        <v>97</v>
      </c>
      <c r="D272" s="4" t="s">
        <v>2389</v>
      </c>
      <c r="E272" s="4" t="s">
        <v>2390</v>
      </c>
      <c r="F272" t="s">
        <v>2391</v>
      </c>
      <c r="G272" t="s">
        <v>97</v>
      </c>
      <c r="H272" t="s">
        <v>2389</v>
      </c>
      <c r="I272" t="s">
        <v>2390</v>
      </c>
    </row>
    <row r="273" spans="1:9" x14ac:dyDescent="0.25">
      <c r="A273" s="4" t="s">
        <v>69</v>
      </c>
      <c r="B273" s="4" t="s">
        <v>1022</v>
      </c>
      <c r="C273" s="4" t="s">
        <v>97</v>
      </c>
      <c r="D273" s="4" t="s">
        <v>2392</v>
      </c>
      <c r="E273" s="4" t="s">
        <v>2393</v>
      </c>
      <c r="F273" t="s">
        <v>2394</v>
      </c>
      <c r="G273" t="s">
        <v>97</v>
      </c>
      <c r="H273" t="s">
        <v>2392</v>
      </c>
      <c r="I273" t="s">
        <v>2393</v>
      </c>
    </row>
    <row r="274" spans="1:9" x14ac:dyDescent="0.25">
      <c r="A274" s="4" t="s">
        <v>69</v>
      </c>
      <c r="B274" s="4" t="s">
        <v>1050</v>
      </c>
      <c r="C274" s="4" t="s">
        <v>97</v>
      </c>
      <c r="D274" s="4" t="s">
        <v>2395</v>
      </c>
      <c r="E274" s="4" t="s">
        <v>2396</v>
      </c>
      <c r="F274" t="s">
        <v>2397</v>
      </c>
      <c r="G274" t="s">
        <v>97</v>
      </c>
      <c r="H274" t="s">
        <v>2395</v>
      </c>
      <c r="I274" t="s">
        <v>2396</v>
      </c>
    </row>
    <row r="275" spans="1:9" x14ac:dyDescent="0.25">
      <c r="A275" s="4" t="s">
        <v>69</v>
      </c>
      <c r="B275" s="4" t="s">
        <v>1074</v>
      </c>
      <c r="C275" s="4" t="s">
        <v>97</v>
      </c>
      <c r="D275" s="4" t="s">
        <v>2398</v>
      </c>
      <c r="E275" s="4" t="s">
        <v>2399</v>
      </c>
      <c r="F275" t="s">
        <v>2400</v>
      </c>
      <c r="G275" t="s">
        <v>97</v>
      </c>
      <c r="H275" t="s">
        <v>2398</v>
      </c>
      <c r="I275" t="s">
        <v>2399</v>
      </c>
    </row>
    <row r="276" spans="1:9" x14ac:dyDescent="0.25">
      <c r="A276" s="4" t="s">
        <v>69</v>
      </c>
      <c r="B276" s="4" t="s">
        <v>1100</v>
      </c>
      <c r="C276" s="4" t="s">
        <v>97</v>
      </c>
      <c r="D276" s="4" t="s">
        <v>2401</v>
      </c>
      <c r="E276" s="4" t="s">
        <v>2402</v>
      </c>
      <c r="F276" t="s">
        <v>2403</v>
      </c>
      <c r="G276" t="s">
        <v>97</v>
      </c>
      <c r="H276" t="s">
        <v>2401</v>
      </c>
      <c r="I276" t="s">
        <v>2402</v>
      </c>
    </row>
    <row r="277" spans="1:9" x14ac:dyDescent="0.25">
      <c r="A277" s="4" t="s">
        <v>69</v>
      </c>
      <c r="B277" s="4" t="s">
        <v>1128</v>
      </c>
      <c r="C277" s="4" t="s">
        <v>97</v>
      </c>
      <c r="D277" s="4" t="s">
        <v>2404</v>
      </c>
      <c r="E277" s="4" t="s">
        <v>2405</v>
      </c>
      <c r="F277" t="s">
        <v>2406</v>
      </c>
      <c r="G277" t="s">
        <v>97</v>
      </c>
      <c r="H277" t="s">
        <v>2404</v>
      </c>
      <c r="I277" t="s">
        <v>2405</v>
      </c>
    </row>
    <row r="278" spans="1:9" x14ac:dyDescent="0.25">
      <c r="A278" s="4" t="s">
        <v>69</v>
      </c>
      <c r="B278" s="4" t="s">
        <v>1155</v>
      </c>
      <c r="C278" s="4" t="s">
        <v>97</v>
      </c>
      <c r="D278" s="4" t="s">
        <v>2407</v>
      </c>
      <c r="E278" s="4" t="s">
        <v>2408</v>
      </c>
      <c r="F278" t="s">
        <v>2409</v>
      </c>
      <c r="G278" t="s">
        <v>97</v>
      </c>
      <c r="H278" t="s">
        <v>2407</v>
      </c>
      <c r="I278" t="s">
        <v>2408</v>
      </c>
    </row>
    <row r="279" spans="1:9" x14ac:dyDescent="0.25">
      <c r="A279" s="4" t="s">
        <v>69</v>
      </c>
      <c r="B279" s="4" t="s">
        <v>1180</v>
      </c>
      <c r="C279" s="4" t="s">
        <v>97</v>
      </c>
      <c r="D279" s="4" t="s">
        <v>2410</v>
      </c>
      <c r="E279" s="4" t="s">
        <v>2411</v>
      </c>
      <c r="F279" t="s">
        <v>2412</v>
      </c>
      <c r="G279" t="s">
        <v>97</v>
      </c>
      <c r="H279" t="s">
        <v>2410</v>
      </c>
      <c r="I279" t="s">
        <v>2411</v>
      </c>
    </row>
    <row r="280" spans="1:9" x14ac:dyDescent="0.25">
      <c r="A280" s="4" t="s">
        <v>69</v>
      </c>
      <c r="B280" s="4" t="s">
        <v>847</v>
      </c>
      <c r="C280" s="4" t="s">
        <v>97</v>
      </c>
      <c r="D280" s="4" t="s">
        <v>2413</v>
      </c>
      <c r="E280" s="4" t="s">
        <v>2414</v>
      </c>
      <c r="F280" t="s">
        <v>2415</v>
      </c>
      <c r="G280" t="s">
        <v>97</v>
      </c>
      <c r="H280" t="s">
        <v>2413</v>
      </c>
      <c r="I280" t="s">
        <v>2414</v>
      </c>
    </row>
    <row r="281" spans="1:9" x14ac:dyDescent="0.25">
      <c r="A281" s="4" t="s">
        <v>69</v>
      </c>
      <c r="B281" s="4" t="s">
        <v>847</v>
      </c>
      <c r="C281" s="4" t="s">
        <v>97</v>
      </c>
      <c r="D281" s="4" t="s">
        <v>2416</v>
      </c>
      <c r="E281" s="4" t="s">
        <v>2417</v>
      </c>
      <c r="F281" t="s">
        <v>2418</v>
      </c>
      <c r="G281" t="s">
        <v>97</v>
      </c>
      <c r="H281" t="s">
        <v>2416</v>
      </c>
      <c r="I281" t="s">
        <v>2417</v>
      </c>
    </row>
    <row r="282" spans="1:9" x14ac:dyDescent="0.25">
      <c r="A282" s="4" t="s">
        <v>69</v>
      </c>
      <c r="B282" s="4" t="s">
        <v>1256</v>
      </c>
      <c r="C282" s="4" t="s">
        <v>97</v>
      </c>
      <c r="D282" s="4" t="s">
        <v>2419</v>
      </c>
      <c r="E282" s="4" t="s">
        <v>2420</v>
      </c>
      <c r="F282" t="s">
        <v>2421</v>
      </c>
      <c r="G282" t="s">
        <v>97</v>
      </c>
      <c r="H282" t="s">
        <v>2419</v>
      </c>
      <c r="I282" t="s">
        <v>2420</v>
      </c>
    </row>
    <row r="283" spans="1:9" x14ac:dyDescent="0.25">
      <c r="A283" s="4" t="s">
        <v>69</v>
      </c>
      <c r="B283" s="4" t="s">
        <v>1283</v>
      </c>
      <c r="C283" s="4" t="s">
        <v>97</v>
      </c>
      <c r="D283" s="4" t="s">
        <v>2422</v>
      </c>
      <c r="E283" s="4" t="s">
        <v>2423</v>
      </c>
      <c r="F283" t="s">
        <v>2424</v>
      </c>
      <c r="G283" t="s">
        <v>97</v>
      </c>
      <c r="H283" t="s">
        <v>2422</v>
      </c>
      <c r="I283" t="s">
        <v>2423</v>
      </c>
    </row>
    <row r="284" spans="1:9" x14ac:dyDescent="0.25">
      <c r="A284" s="4" t="s">
        <v>69</v>
      </c>
      <c r="B284" s="4" t="s">
        <v>1310</v>
      </c>
      <c r="C284" s="4" t="s">
        <v>97</v>
      </c>
      <c r="D284" s="4" t="s">
        <v>2425</v>
      </c>
      <c r="E284" s="4" t="s">
        <v>2426</v>
      </c>
      <c r="F284" t="s">
        <v>2427</v>
      </c>
      <c r="G284" t="s">
        <v>97</v>
      </c>
      <c r="H284" t="s">
        <v>2425</v>
      </c>
      <c r="I284" t="s">
        <v>2426</v>
      </c>
    </row>
    <row r="285" spans="1:9" x14ac:dyDescent="0.25">
      <c r="A285" s="4" t="s">
        <v>69</v>
      </c>
      <c r="B285" s="4" t="s">
        <v>1337</v>
      </c>
      <c r="C285" s="4" t="s">
        <v>97</v>
      </c>
      <c r="D285" s="4" t="s">
        <v>2428</v>
      </c>
      <c r="E285" s="4" t="s">
        <v>2429</v>
      </c>
      <c r="F285" t="s">
        <v>2430</v>
      </c>
      <c r="G285" t="s">
        <v>97</v>
      </c>
      <c r="H285" t="s">
        <v>2428</v>
      </c>
      <c r="I285" t="s">
        <v>2429</v>
      </c>
    </row>
    <row r="286" spans="1:9" x14ac:dyDescent="0.25">
      <c r="A286" s="4" t="s">
        <v>69</v>
      </c>
      <c r="B286" s="4" t="s">
        <v>1362</v>
      </c>
      <c r="C286" s="4" t="s">
        <v>97</v>
      </c>
      <c r="D286" s="4" t="s">
        <v>2431</v>
      </c>
      <c r="E286" s="4" t="s">
        <v>2432</v>
      </c>
      <c r="F286" t="s">
        <v>2433</v>
      </c>
      <c r="G286" t="s">
        <v>97</v>
      </c>
      <c r="H286" t="s">
        <v>2431</v>
      </c>
      <c r="I286" t="s">
        <v>2432</v>
      </c>
    </row>
    <row r="287" spans="1:9" x14ac:dyDescent="0.25">
      <c r="A287" s="4" t="s">
        <v>69</v>
      </c>
      <c r="B287" s="4" t="s">
        <v>1010</v>
      </c>
      <c r="C287" s="4" t="s">
        <v>97</v>
      </c>
      <c r="D287" s="4" t="s">
        <v>2434</v>
      </c>
      <c r="E287" s="4" t="s">
        <v>2435</v>
      </c>
      <c r="F287" t="s">
        <v>2436</v>
      </c>
      <c r="G287" t="s">
        <v>97</v>
      </c>
      <c r="H287" t="s">
        <v>2434</v>
      </c>
      <c r="I287" t="s">
        <v>2435</v>
      </c>
    </row>
    <row r="288" spans="1:9" x14ac:dyDescent="0.25">
      <c r="A288" s="4" t="s">
        <v>69</v>
      </c>
      <c r="B288" s="4" t="s">
        <v>1414</v>
      </c>
      <c r="C288" s="4" t="s">
        <v>97</v>
      </c>
      <c r="D288" s="4" t="s">
        <v>2437</v>
      </c>
      <c r="E288" s="4" t="s">
        <v>2438</v>
      </c>
      <c r="F288" t="s">
        <v>2439</v>
      </c>
      <c r="G288" t="s">
        <v>97</v>
      </c>
      <c r="H288" t="s">
        <v>2437</v>
      </c>
      <c r="I288" t="s">
        <v>2438</v>
      </c>
    </row>
    <row r="289" spans="1:9" x14ac:dyDescent="0.25">
      <c r="A289" s="4" t="s">
        <v>69</v>
      </c>
      <c r="B289" s="4" t="s">
        <v>1115</v>
      </c>
      <c r="C289" s="4" t="s">
        <v>97</v>
      </c>
      <c r="D289" s="4" t="s">
        <v>2440</v>
      </c>
      <c r="E289" s="4" t="s">
        <v>2441</v>
      </c>
      <c r="F289" t="s">
        <v>2442</v>
      </c>
      <c r="G289" t="s">
        <v>97</v>
      </c>
      <c r="H289" t="s">
        <v>2440</v>
      </c>
      <c r="I289" t="s">
        <v>2441</v>
      </c>
    </row>
    <row r="290" spans="1:9" x14ac:dyDescent="0.25">
      <c r="A290" s="4" t="s">
        <v>69</v>
      </c>
      <c r="B290" s="4" t="s">
        <v>1464</v>
      </c>
      <c r="C290" s="4" t="s">
        <v>97</v>
      </c>
      <c r="D290" s="4" t="s">
        <v>2443</v>
      </c>
      <c r="E290" s="4" t="s">
        <v>2444</v>
      </c>
      <c r="F290" t="s">
        <v>2445</v>
      </c>
      <c r="G290" t="s">
        <v>97</v>
      </c>
      <c r="H290" t="s">
        <v>2443</v>
      </c>
      <c r="I290" t="s">
        <v>2444</v>
      </c>
    </row>
    <row r="291" spans="1:9" x14ac:dyDescent="0.25">
      <c r="A291" s="4" t="s">
        <v>69</v>
      </c>
      <c r="B291" s="4" t="s">
        <v>1488</v>
      </c>
      <c r="C291" s="4" t="s">
        <v>97</v>
      </c>
      <c r="D291" s="4" t="s">
        <v>2446</v>
      </c>
      <c r="E291" s="4" t="s">
        <v>2447</v>
      </c>
      <c r="F291" t="s">
        <v>2448</v>
      </c>
      <c r="G291" t="s">
        <v>97</v>
      </c>
      <c r="H291" t="s">
        <v>2446</v>
      </c>
      <c r="I291" t="s">
        <v>2447</v>
      </c>
    </row>
    <row r="292" spans="1:9" x14ac:dyDescent="0.25">
      <c r="A292" s="4" t="s">
        <v>69</v>
      </c>
      <c r="B292" s="4" t="s">
        <v>1511</v>
      </c>
      <c r="C292" s="4" t="s">
        <v>97</v>
      </c>
      <c r="D292" s="4" t="s">
        <v>2449</v>
      </c>
      <c r="E292" s="4" t="s">
        <v>2450</v>
      </c>
      <c r="F292" t="s">
        <v>2451</v>
      </c>
      <c r="G292" t="s">
        <v>97</v>
      </c>
      <c r="H292" t="s">
        <v>2449</v>
      </c>
      <c r="I292" t="s">
        <v>2450</v>
      </c>
    </row>
    <row r="293" spans="1:9" x14ac:dyDescent="0.25">
      <c r="A293" s="4" t="s">
        <v>69</v>
      </c>
      <c r="B293" s="4" t="s">
        <v>1532</v>
      </c>
      <c r="C293" s="4" t="s">
        <v>97</v>
      </c>
      <c r="D293" s="4" t="s">
        <v>2452</v>
      </c>
      <c r="E293" s="4" t="s">
        <v>2453</v>
      </c>
      <c r="F293" t="s">
        <v>2454</v>
      </c>
      <c r="G293" t="s">
        <v>97</v>
      </c>
      <c r="H293" t="s">
        <v>2452</v>
      </c>
      <c r="I293" t="s">
        <v>2453</v>
      </c>
    </row>
    <row r="294" spans="1:9" x14ac:dyDescent="0.25">
      <c r="A294" s="4" t="s">
        <v>69</v>
      </c>
      <c r="B294" s="4" t="s">
        <v>1553</v>
      </c>
      <c r="C294" s="4" t="s">
        <v>97</v>
      </c>
      <c r="D294" s="4" t="s">
        <v>2455</v>
      </c>
      <c r="E294" s="4" t="s">
        <v>2456</v>
      </c>
      <c r="F294" t="s">
        <v>2457</v>
      </c>
      <c r="G294" t="s">
        <v>97</v>
      </c>
      <c r="H294" t="s">
        <v>2455</v>
      </c>
      <c r="I294" t="s">
        <v>2456</v>
      </c>
    </row>
    <row r="295" spans="1:9" x14ac:dyDescent="0.25">
      <c r="A295" s="4" t="s">
        <v>69</v>
      </c>
      <c r="B295" s="4" t="s">
        <v>1571</v>
      </c>
      <c r="C295" s="4" t="s">
        <v>97</v>
      </c>
      <c r="D295" s="4" t="s">
        <v>2458</v>
      </c>
      <c r="E295" s="4" t="s">
        <v>2459</v>
      </c>
      <c r="F295" t="s">
        <v>2460</v>
      </c>
      <c r="G295" t="s">
        <v>97</v>
      </c>
      <c r="H295" t="s">
        <v>2458</v>
      </c>
      <c r="I295" t="s">
        <v>2459</v>
      </c>
    </row>
    <row r="296" spans="1:9" x14ac:dyDescent="0.25">
      <c r="A296" s="4" t="s">
        <v>69</v>
      </c>
      <c r="B296" s="4" t="s">
        <v>1590</v>
      </c>
      <c r="C296" s="4" t="s">
        <v>97</v>
      </c>
      <c r="D296" s="4" t="s">
        <v>2461</v>
      </c>
      <c r="E296" s="4" t="s">
        <v>2462</v>
      </c>
      <c r="F296" t="s">
        <v>2463</v>
      </c>
      <c r="G296" t="s">
        <v>97</v>
      </c>
      <c r="H296" t="s">
        <v>2461</v>
      </c>
      <c r="I296" t="s">
        <v>2462</v>
      </c>
    </row>
    <row r="297" spans="1:9" x14ac:dyDescent="0.25">
      <c r="A297" s="4" t="s">
        <v>69</v>
      </c>
      <c r="B297" s="4" t="s">
        <v>1607</v>
      </c>
      <c r="C297" s="4" t="s">
        <v>97</v>
      </c>
      <c r="D297" s="4" t="s">
        <v>2464</v>
      </c>
      <c r="E297" s="4" t="s">
        <v>2465</v>
      </c>
      <c r="F297" t="s">
        <v>2466</v>
      </c>
      <c r="G297" t="s">
        <v>97</v>
      </c>
      <c r="H297" t="s">
        <v>2464</v>
      </c>
      <c r="I297" t="s">
        <v>2465</v>
      </c>
    </row>
    <row r="298" spans="1:9" x14ac:dyDescent="0.25">
      <c r="A298" s="4" t="s">
        <v>69</v>
      </c>
      <c r="B298" s="4" t="s">
        <v>1624</v>
      </c>
      <c r="C298" s="4" t="s">
        <v>97</v>
      </c>
      <c r="D298" s="4" t="s">
        <v>2467</v>
      </c>
      <c r="E298" s="4" t="s">
        <v>2468</v>
      </c>
      <c r="F298" t="s">
        <v>2469</v>
      </c>
      <c r="G298" t="s">
        <v>97</v>
      </c>
      <c r="H298" t="s">
        <v>2467</v>
      </c>
      <c r="I298" t="s">
        <v>2468</v>
      </c>
    </row>
    <row r="299" spans="1:9" x14ac:dyDescent="0.25">
      <c r="A299" s="4" t="s">
        <v>69</v>
      </c>
      <c r="B299" s="4" t="s">
        <v>1640</v>
      </c>
      <c r="C299" s="4" t="s">
        <v>97</v>
      </c>
      <c r="D299" s="4" t="s">
        <v>2470</v>
      </c>
      <c r="E299" s="4" t="s">
        <v>2471</v>
      </c>
      <c r="F299" t="s">
        <v>2472</v>
      </c>
      <c r="G299" t="s">
        <v>97</v>
      </c>
      <c r="H299" t="s">
        <v>2470</v>
      </c>
      <c r="I299" t="s">
        <v>2471</v>
      </c>
    </row>
    <row r="300" spans="1:9" x14ac:dyDescent="0.25">
      <c r="A300" s="4" t="s">
        <v>69</v>
      </c>
      <c r="B300" s="4" t="s">
        <v>1311</v>
      </c>
      <c r="C300" s="4" t="s">
        <v>97</v>
      </c>
      <c r="D300" s="4" t="s">
        <v>2473</v>
      </c>
      <c r="E300" s="4" t="s">
        <v>2474</v>
      </c>
      <c r="F300" t="s">
        <v>2475</v>
      </c>
      <c r="G300" t="s">
        <v>97</v>
      </c>
      <c r="H300" t="s">
        <v>2473</v>
      </c>
      <c r="I300" t="s">
        <v>2474</v>
      </c>
    </row>
    <row r="301" spans="1:9" x14ac:dyDescent="0.25">
      <c r="A301" s="4" t="s">
        <v>69</v>
      </c>
      <c r="B301" s="4" t="s">
        <v>1671</v>
      </c>
      <c r="C301" s="4" t="s">
        <v>97</v>
      </c>
      <c r="D301" s="4" t="s">
        <v>2476</v>
      </c>
      <c r="E301" s="4" t="s">
        <v>2477</v>
      </c>
      <c r="F301" t="s">
        <v>2478</v>
      </c>
      <c r="G301" t="s">
        <v>97</v>
      </c>
      <c r="H301" t="s">
        <v>2476</v>
      </c>
      <c r="I301" t="s">
        <v>2477</v>
      </c>
    </row>
    <row r="302" spans="1:9" x14ac:dyDescent="0.25">
      <c r="A302" s="4" t="s">
        <v>69</v>
      </c>
      <c r="B302" s="4" t="s">
        <v>1685</v>
      </c>
      <c r="C302" s="4" t="s">
        <v>97</v>
      </c>
      <c r="D302" s="4" t="s">
        <v>2479</v>
      </c>
      <c r="E302" s="4" t="s">
        <v>2480</v>
      </c>
      <c r="F302" t="s">
        <v>2481</v>
      </c>
      <c r="G302" t="s">
        <v>97</v>
      </c>
      <c r="H302" t="s">
        <v>2479</v>
      </c>
      <c r="I302" t="s">
        <v>2480</v>
      </c>
    </row>
    <row r="303" spans="1:9" x14ac:dyDescent="0.25">
      <c r="A303" s="4" t="s">
        <v>69</v>
      </c>
      <c r="B303" s="4" t="s">
        <v>1698</v>
      </c>
      <c r="C303" s="4" t="s">
        <v>97</v>
      </c>
      <c r="D303" s="4" t="s">
        <v>2482</v>
      </c>
      <c r="E303" s="4" t="s">
        <v>2483</v>
      </c>
      <c r="F303" t="s">
        <v>2484</v>
      </c>
      <c r="G303" t="s">
        <v>97</v>
      </c>
      <c r="H303" t="s">
        <v>2482</v>
      </c>
      <c r="I303" t="s">
        <v>2483</v>
      </c>
    </row>
    <row r="304" spans="1:9" x14ac:dyDescent="0.25">
      <c r="A304" s="4" t="s">
        <v>69</v>
      </c>
      <c r="B304" s="4" t="s">
        <v>1378</v>
      </c>
      <c r="C304" s="4" t="s">
        <v>97</v>
      </c>
      <c r="D304" s="4" t="s">
        <v>2485</v>
      </c>
      <c r="E304" s="4" t="s">
        <v>2486</v>
      </c>
      <c r="F304" t="s">
        <v>2487</v>
      </c>
      <c r="G304" t="s">
        <v>97</v>
      </c>
      <c r="H304" t="s">
        <v>2485</v>
      </c>
      <c r="I304" t="s">
        <v>2486</v>
      </c>
    </row>
    <row r="305" spans="1:9" x14ac:dyDescent="0.25">
      <c r="A305" s="4" t="s">
        <v>69</v>
      </c>
      <c r="B305" s="4" t="s">
        <v>1720</v>
      </c>
      <c r="C305" s="4" t="s">
        <v>97</v>
      </c>
      <c r="D305" s="4" t="s">
        <v>2488</v>
      </c>
      <c r="E305" s="4" t="s">
        <v>2489</v>
      </c>
      <c r="F305" t="s">
        <v>2490</v>
      </c>
      <c r="G305" t="s">
        <v>97</v>
      </c>
      <c r="H305" t="s">
        <v>2488</v>
      </c>
      <c r="I305" t="s">
        <v>2489</v>
      </c>
    </row>
    <row r="306" spans="1:9" x14ac:dyDescent="0.25">
      <c r="A306" s="4" t="s">
        <v>69</v>
      </c>
      <c r="B306" s="4" t="s">
        <v>1730</v>
      </c>
      <c r="C306" s="4" t="s">
        <v>97</v>
      </c>
      <c r="D306" s="4" t="s">
        <v>2491</v>
      </c>
      <c r="E306" s="4" t="s">
        <v>2492</v>
      </c>
      <c r="F306" t="s">
        <v>2493</v>
      </c>
      <c r="G306" t="s">
        <v>97</v>
      </c>
      <c r="H306" t="s">
        <v>2491</v>
      </c>
      <c r="I306" t="s">
        <v>2492</v>
      </c>
    </row>
    <row r="307" spans="1:9" x14ac:dyDescent="0.25">
      <c r="A307" s="4" t="s">
        <v>69</v>
      </c>
      <c r="B307" s="4" t="s">
        <v>1738</v>
      </c>
      <c r="C307" s="4" t="s">
        <v>97</v>
      </c>
      <c r="D307" s="4" t="s">
        <v>2494</v>
      </c>
      <c r="E307" s="4" t="s">
        <v>2495</v>
      </c>
      <c r="F307" t="s">
        <v>2496</v>
      </c>
      <c r="G307" t="s">
        <v>97</v>
      </c>
      <c r="H307" t="s">
        <v>2494</v>
      </c>
      <c r="I307" t="s">
        <v>2495</v>
      </c>
    </row>
    <row r="308" spans="1:9" x14ac:dyDescent="0.25">
      <c r="A308" s="4" t="s">
        <v>69</v>
      </c>
      <c r="B308" s="4" t="s">
        <v>1745</v>
      </c>
      <c r="C308" s="4" t="s">
        <v>97</v>
      </c>
      <c r="D308" s="4" t="s">
        <v>2497</v>
      </c>
      <c r="E308" s="4" t="s">
        <v>2498</v>
      </c>
      <c r="F308" t="s">
        <v>2499</v>
      </c>
      <c r="G308" t="s">
        <v>97</v>
      </c>
      <c r="H308" t="s">
        <v>2497</v>
      </c>
      <c r="I308" t="s">
        <v>2498</v>
      </c>
    </row>
    <row r="309" spans="1:9" x14ac:dyDescent="0.25">
      <c r="A309" s="4" t="s">
        <v>69</v>
      </c>
      <c r="B309" s="4" t="s">
        <v>1752</v>
      </c>
      <c r="C309" s="4" t="s">
        <v>97</v>
      </c>
      <c r="D309" s="4" t="s">
        <v>2500</v>
      </c>
      <c r="E309" s="4" t="s">
        <v>2501</v>
      </c>
      <c r="F309" t="s">
        <v>2502</v>
      </c>
      <c r="G309" t="s">
        <v>97</v>
      </c>
      <c r="H309" t="s">
        <v>2500</v>
      </c>
      <c r="I309" t="s">
        <v>2501</v>
      </c>
    </row>
    <row r="310" spans="1:9" x14ac:dyDescent="0.25">
      <c r="A310" s="4" t="s">
        <v>69</v>
      </c>
      <c r="B310" s="4" t="s">
        <v>1758</v>
      </c>
      <c r="C310" s="4" t="s">
        <v>97</v>
      </c>
      <c r="D310" s="4" t="s">
        <v>2503</v>
      </c>
      <c r="E310" s="4" t="s">
        <v>2504</v>
      </c>
      <c r="F310" t="s">
        <v>2505</v>
      </c>
      <c r="G310" t="s">
        <v>97</v>
      </c>
      <c r="H310" t="s">
        <v>2503</v>
      </c>
      <c r="I310" t="s">
        <v>2504</v>
      </c>
    </row>
    <row r="311" spans="1:9" x14ac:dyDescent="0.25">
      <c r="A311" s="4" t="s">
        <v>69</v>
      </c>
      <c r="B311" s="4" t="s">
        <v>1401</v>
      </c>
      <c r="C311" s="4" t="s">
        <v>97</v>
      </c>
      <c r="D311" s="4" t="s">
        <v>2506</v>
      </c>
      <c r="E311" s="4" t="s">
        <v>2507</v>
      </c>
      <c r="F311" t="s">
        <v>2508</v>
      </c>
      <c r="G311" t="s">
        <v>97</v>
      </c>
      <c r="H311" t="s">
        <v>2506</v>
      </c>
      <c r="I311" t="s">
        <v>2507</v>
      </c>
    </row>
    <row r="312" spans="1:9" x14ac:dyDescent="0.25">
      <c r="A312" s="4" t="s">
        <v>69</v>
      </c>
      <c r="B312" s="4" t="s">
        <v>1769</v>
      </c>
      <c r="C312" s="4" t="s">
        <v>97</v>
      </c>
      <c r="D312" s="4" t="s">
        <v>2509</v>
      </c>
      <c r="E312" s="4" t="s">
        <v>2510</v>
      </c>
      <c r="F312" t="s">
        <v>2511</v>
      </c>
      <c r="G312" t="s">
        <v>97</v>
      </c>
      <c r="H312" t="s">
        <v>2509</v>
      </c>
      <c r="I312" t="s">
        <v>2510</v>
      </c>
    </row>
    <row r="313" spans="1:9" x14ac:dyDescent="0.25">
      <c r="A313" s="4" t="s">
        <v>69</v>
      </c>
      <c r="B313" s="4" t="s">
        <v>1775</v>
      </c>
      <c r="C313" s="4" t="s">
        <v>97</v>
      </c>
      <c r="D313" s="4" t="s">
        <v>2512</v>
      </c>
      <c r="E313" s="4" t="s">
        <v>2513</v>
      </c>
      <c r="F313" t="s">
        <v>2514</v>
      </c>
      <c r="G313" t="s">
        <v>97</v>
      </c>
      <c r="H313" t="s">
        <v>2512</v>
      </c>
      <c r="I313" t="s">
        <v>2513</v>
      </c>
    </row>
    <row r="314" spans="1:9" x14ac:dyDescent="0.25">
      <c r="A314" s="4" t="s">
        <v>69</v>
      </c>
      <c r="B314" s="4" t="s">
        <v>1780</v>
      </c>
      <c r="C314" s="4" t="s">
        <v>97</v>
      </c>
      <c r="D314" s="4" t="s">
        <v>2515</v>
      </c>
      <c r="E314" s="4" t="s">
        <v>2516</v>
      </c>
      <c r="F314" t="s">
        <v>2517</v>
      </c>
      <c r="G314" t="s">
        <v>97</v>
      </c>
      <c r="H314" t="s">
        <v>2515</v>
      </c>
      <c r="I314" t="s">
        <v>2516</v>
      </c>
    </row>
    <row r="315" spans="1:9" x14ac:dyDescent="0.25">
      <c r="A315" s="4" t="s">
        <v>69</v>
      </c>
      <c r="B315" s="4" t="s">
        <v>1785</v>
      </c>
      <c r="C315" s="4" t="s">
        <v>97</v>
      </c>
      <c r="D315" s="4" t="s">
        <v>2518</v>
      </c>
      <c r="E315" s="4" t="s">
        <v>2519</v>
      </c>
      <c r="F315" t="s">
        <v>2520</v>
      </c>
      <c r="G315" t="s">
        <v>97</v>
      </c>
      <c r="H315" t="s">
        <v>2518</v>
      </c>
      <c r="I315" t="s">
        <v>2519</v>
      </c>
    </row>
    <row r="316" spans="1:9" x14ac:dyDescent="0.25">
      <c r="A316" s="4" t="s">
        <v>69</v>
      </c>
      <c r="B316" s="4" t="s">
        <v>1790</v>
      </c>
      <c r="C316" s="4" t="s">
        <v>97</v>
      </c>
      <c r="D316" s="4" t="s">
        <v>2521</v>
      </c>
      <c r="E316" s="4" t="s">
        <v>2522</v>
      </c>
      <c r="F316" t="s">
        <v>2523</v>
      </c>
      <c r="G316" t="s">
        <v>97</v>
      </c>
      <c r="H316" t="s">
        <v>2521</v>
      </c>
      <c r="I316" t="s">
        <v>2522</v>
      </c>
    </row>
    <row r="317" spans="1:9" x14ac:dyDescent="0.25">
      <c r="A317" s="4" t="s">
        <v>69</v>
      </c>
      <c r="B317" s="4" t="s">
        <v>1795</v>
      </c>
      <c r="C317" s="4" t="s">
        <v>97</v>
      </c>
      <c r="D317" s="4" t="s">
        <v>2524</v>
      </c>
      <c r="E317" s="4" t="s">
        <v>2525</v>
      </c>
      <c r="F317" t="s">
        <v>2526</v>
      </c>
      <c r="G317" t="s">
        <v>97</v>
      </c>
      <c r="H317" t="s">
        <v>2524</v>
      </c>
      <c r="I317" t="s">
        <v>2525</v>
      </c>
    </row>
    <row r="318" spans="1:9" x14ac:dyDescent="0.25">
      <c r="A318" s="4" t="s">
        <v>69</v>
      </c>
      <c r="B318" s="4" t="s">
        <v>1800</v>
      </c>
      <c r="C318" s="4" t="s">
        <v>97</v>
      </c>
      <c r="D318" s="4" t="s">
        <v>2527</v>
      </c>
      <c r="E318" s="4" t="s">
        <v>2528</v>
      </c>
      <c r="F318" t="s">
        <v>2529</v>
      </c>
      <c r="G318" t="s">
        <v>97</v>
      </c>
      <c r="H318" t="s">
        <v>2527</v>
      </c>
      <c r="I318" t="s">
        <v>2528</v>
      </c>
    </row>
    <row r="319" spans="1:9" x14ac:dyDescent="0.25">
      <c r="A319" s="4" t="s">
        <v>69</v>
      </c>
      <c r="B319" s="4" t="s">
        <v>1805</v>
      </c>
      <c r="C319" s="4" t="s">
        <v>97</v>
      </c>
      <c r="D319" s="4" t="s">
        <v>2530</v>
      </c>
      <c r="E319" s="4" t="s">
        <v>2531</v>
      </c>
      <c r="F319" t="s">
        <v>2532</v>
      </c>
      <c r="G319" t="s">
        <v>97</v>
      </c>
      <c r="H319" t="s">
        <v>2530</v>
      </c>
      <c r="I319" t="s">
        <v>2531</v>
      </c>
    </row>
    <row r="320" spans="1:9" x14ac:dyDescent="0.25">
      <c r="A320" s="4" t="s">
        <v>69</v>
      </c>
      <c r="B320" s="4" t="s">
        <v>1810</v>
      </c>
      <c r="C320" s="4" t="s">
        <v>97</v>
      </c>
      <c r="D320" s="4" t="s">
        <v>2533</v>
      </c>
      <c r="E320" s="4" t="s">
        <v>2534</v>
      </c>
      <c r="F320" t="s">
        <v>2535</v>
      </c>
      <c r="G320" t="s">
        <v>97</v>
      </c>
      <c r="H320" t="s">
        <v>2533</v>
      </c>
      <c r="I320" t="s">
        <v>2534</v>
      </c>
    </row>
    <row r="321" spans="1:9" x14ac:dyDescent="0.25">
      <c r="A321" s="4" t="s">
        <v>69</v>
      </c>
      <c r="B321" s="4" t="s">
        <v>1815</v>
      </c>
      <c r="C321" s="4" t="s">
        <v>97</v>
      </c>
      <c r="D321" s="4" t="s">
        <v>2536</v>
      </c>
      <c r="E321" s="4" t="s">
        <v>2537</v>
      </c>
      <c r="F321" t="s">
        <v>2538</v>
      </c>
      <c r="G321" t="s">
        <v>97</v>
      </c>
      <c r="H321" t="s">
        <v>2536</v>
      </c>
      <c r="I321" t="s">
        <v>2537</v>
      </c>
    </row>
    <row r="322" spans="1:9" x14ac:dyDescent="0.25">
      <c r="A322" s="4" t="s">
        <v>69</v>
      </c>
      <c r="B322" s="4" t="s">
        <v>1672</v>
      </c>
      <c r="C322" s="4" t="s">
        <v>97</v>
      </c>
      <c r="D322" s="4" t="s">
        <v>2539</v>
      </c>
      <c r="E322" s="4" t="s">
        <v>2540</v>
      </c>
      <c r="F322" t="s">
        <v>2541</v>
      </c>
      <c r="G322" t="s">
        <v>97</v>
      </c>
      <c r="H322" t="s">
        <v>2539</v>
      </c>
      <c r="I322" t="s">
        <v>2540</v>
      </c>
    </row>
    <row r="323" spans="1:9" x14ac:dyDescent="0.25">
      <c r="A323" s="4" t="s">
        <v>69</v>
      </c>
      <c r="B323" s="4" t="s">
        <v>1348</v>
      </c>
      <c r="C323" s="4" t="s">
        <v>97</v>
      </c>
      <c r="D323" s="4" t="s">
        <v>2542</v>
      </c>
      <c r="E323" s="4" t="s">
        <v>2543</v>
      </c>
      <c r="F323" t="s">
        <v>2544</v>
      </c>
      <c r="G323" t="s">
        <v>97</v>
      </c>
      <c r="H323" t="s">
        <v>2542</v>
      </c>
      <c r="I323" t="s">
        <v>2543</v>
      </c>
    </row>
    <row r="324" spans="1:9" x14ac:dyDescent="0.25">
      <c r="A324" s="4" t="s">
        <v>69</v>
      </c>
      <c r="B324" s="4" t="s">
        <v>1828</v>
      </c>
      <c r="C324" s="4" t="s">
        <v>97</v>
      </c>
      <c r="D324" s="4" t="s">
        <v>2545</v>
      </c>
      <c r="E324" s="4" t="s">
        <v>2546</v>
      </c>
      <c r="F324" t="s">
        <v>2547</v>
      </c>
      <c r="G324" t="s">
        <v>97</v>
      </c>
      <c r="H324" t="s">
        <v>2545</v>
      </c>
      <c r="I324" t="s">
        <v>2546</v>
      </c>
    </row>
    <row r="325" spans="1:9" x14ac:dyDescent="0.25">
      <c r="A325" s="4" t="s">
        <v>69</v>
      </c>
      <c r="B325" s="4" t="s">
        <v>1833</v>
      </c>
      <c r="C325" s="4" t="s">
        <v>97</v>
      </c>
      <c r="D325" s="4" t="s">
        <v>2548</v>
      </c>
      <c r="E325" s="4" t="s">
        <v>2549</v>
      </c>
      <c r="F325" t="s">
        <v>2550</v>
      </c>
      <c r="G325" t="s">
        <v>97</v>
      </c>
      <c r="H325" t="s">
        <v>2548</v>
      </c>
      <c r="I325" t="s">
        <v>2549</v>
      </c>
    </row>
    <row r="326" spans="1:9" x14ac:dyDescent="0.25">
      <c r="A326" s="4" t="s">
        <v>69</v>
      </c>
      <c r="B326" s="4" t="s">
        <v>1838</v>
      </c>
      <c r="C326" s="4" t="s">
        <v>97</v>
      </c>
      <c r="D326" s="4" t="s">
        <v>2551</v>
      </c>
      <c r="E326" s="4" t="s">
        <v>2552</v>
      </c>
      <c r="F326" t="s">
        <v>2553</v>
      </c>
      <c r="G326" t="s">
        <v>97</v>
      </c>
      <c r="H326" t="s">
        <v>2551</v>
      </c>
      <c r="I326" t="s">
        <v>2552</v>
      </c>
    </row>
    <row r="327" spans="1:9" x14ac:dyDescent="0.25">
      <c r="A327" s="4" t="s">
        <v>70</v>
      </c>
      <c r="B327" s="4" t="s">
        <v>70</v>
      </c>
      <c r="C327" s="4" t="s">
        <v>1547</v>
      </c>
      <c r="D327" s="4" t="s">
        <v>2554</v>
      </c>
      <c r="E327" s="4" t="s">
        <v>2555</v>
      </c>
      <c r="F327" t="s">
        <v>2556</v>
      </c>
      <c r="G327" t="s">
        <v>1547</v>
      </c>
      <c r="H327" t="s">
        <v>2554</v>
      </c>
      <c r="I327" t="s">
        <v>2555</v>
      </c>
    </row>
    <row r="328" spans="1:9" x14ac:dyDescent="0.25">
      <c r="A328" s="4" t="s">
        <v>70</v>
      </c>
      <c r="B328" s="4" t="s">
        <v>107</v>
      </c>
      <c r="C328" s="4" t="s">
        <v>97</v>
      </c>
      <c r="D328" s="4" t="s">
        <v>2557</v>
      </c>
      <c r="E328" s="4" t="s">
        <v>2558</v>
      </c>
      <c r="F328" t="s">
        <v>2559</v>
      </c>
      <c r="G328" t="s">
        <v>97</v>
      </c>
      <c r="H328" t="s">
        <v>2557</v>
      </c>
      <c r="I328" t="s">
        <v>2558</v>
      </c>
    </row>
    <row r="329" spans="1:9" x14ac:dyDescent="0.25">
      <c r="A329" s="4" t="s">
        <v>70</v>
      </c>
      <c r="B329" s="4" t="s">
        <v>134</v>
      </c>
      <c r="C329" s="4" t="s">
        <v>97</v>
      </c>
      <c r="D329" s="4" t="s">
        <v>2560</v>
      </c>
      <c r="E329" s="4" t="s">
        <v>2561</v>
      </c>
      <c r="F329" t="s">
        <v>2562</v>
      </c>
      <c r="G329" t="s">
        <v>97</v>
      </c>
      <c r="H329" t="s">
        <v>2560</v>
      </c>
      <c r="I329" t="s">
        <v>2561</v>
      </c>
    </row>
    <row r="330" spans="1:9" x14ac:dyDescent="0.25">
      <c r="A330" s="4" t="s">
        <v>70</v>
      </c>
      <c r="B330" s="4" t="s">
        <v>161</v>
      </c>
      <c r="C330" s="4" t="s">
        <v>97</v>
      </c>
      <c r="D330" s="4" t="s">
        <v>2563</v>
      </c>
      <c r="E330" s="4" t="s">
        <v>2564</v>
      </c>
      <c r="F330" t="s">
        <v>2565</v>
      </c>
      <c r="G330" t="s">
        <v>97</v>
      </c>
      <c r="H330" t="s">
        <v>2563</v>
      </c>
      <c r="I330" t="s">
        <v>2564</v>
      </c>
    </row>
    <row r="331" spans="1:9" x14ac:dyDescent="0.25">
      <c r="A331" s="4" t="s">
        <v>70</v>
      </c>
      <c r="B331" s="4" t="s">
        <v>189</v>
      </c>
      <c r="C331" s="4" t="s">
        <v>97</v>
      </c>
      <c r="D331" s="4" t="s">
        <v>2566</v>
      </c>
      <c r="E331" s="4" t="s">
        <v>2567</v>
      </c>
      <c r="F331" t="s">
        <v>2568</v>
      </c>
      <c r="G331" t="s">
        <v>97</v>
      </c>
      <c r="H331" t="s">
        <v>2566</v>
      </c>
      <c r="I331" t="s">
        <v>2567</v>
      </c>
    </row>
    <row r="332" spans="1:9" x14ac:dyDescent="0.25">
      <c r="A332" s="4" t="s">
        <v>70</v>
      </c>
      <c r="B332" s="4" t="s">
        <v>217</v>
      </c>
      <c r="C332" s="4" t="s">
        <v>97</v>
      </c>
      <c r="D332" s="4" t="s">
        <v>2569</v>
      </c>
      <c r="E332" s="4" t="s">
        <v>2570</v>
      </c>
      <c r="F332" t="s">
        <v>2571</v>
      </c>
      <c r="G332" t="s">
        <v>97</v>
      </c>
      <c r="H332" t="s">
        <v>2569</v>
      </c>
      <c r="I332" t="s">
        <v>2570</v>
      </c>
    </row>
    <row r="333" spans="1:9" x14ac:dyDescent="0.25">
      <c r="A333" s="4" t="s">
        <v>70</v>
      </c>
      <c r="B333" s="4" t="s">
        <v>246</v>
      </c>
      <c r="C333" s="4" t="s">
        <v>97</v>
      </c>
      <c r="D333" s="4" t="s">
        <v>2572</v>
      </c>
      <c r="E333" s="4" t="s">
        <v>2573</v>
      </c>
      <c r="F333" t="s">
        <v>2574</v>
      </c>
      <c r="G333" t="s">
        <v>97</v>
      </c>
      <c r="H333" t="s">
        <v>2572</v>
      </c>
      <c r="I333" t="s">
        <v>2573</v>
      </c>
    </row>
    <row r="334" spans="1:9" x14ac:dyDescent="0.25">
      <c r="A334" s="4" t="s">
        <v>70</v>
      </c>
      <c r="B334" s="4" t="s">
        <v>274</v>
      </c>
      <c r="C334" s="4" t="s">
        <v>97</v>
      </c>
      <c r="D334" s="4" t="s">
        <v>2575</v>
      </c>
      <c r="E334" s="4" t="s">
        <v>2576</v>
      </c>
      <c r="F334" t="s">
        <v>2577</v>
      </c>
      <c r="G334" t="s">
        <v>97</v>
      </c>
      <c r="H334" t="s">
        <v>2575</v>
      </c>
      <c r="I334" t="s">
        <v>2576</v>
      </c>
    </row>
    <row r="335" spans="1:9" x14ac:dyDescent="0.25">
      <c r="A335" s="4" t="s">
        <v>70</v>
      </c>
      <c r="B335" s="4" t="s">
        <v>302</v>
      </c>
      <c r="C335" s="4" t="s">
        <v>97</v>
      </c>
      <c r="D335" s="4" t="s">
        <v>2578</v>
      </c>
      <c r="E335" s="4" t="s">
        <v>2579</v>
      </c>
      <c r="F335" t="s">
        <v>2580</v>
      </c>
      <c r="G335" t="s">
        <v>97</v>
      </c>
      <c r="H335" t="s">
        <v>2578</v>
      </c>
      <c r="I335" t="s">
        <v>2579</v>
      </c>
    </row>
    <row r="336" spans="1:9" x14ac:dyDescent="0.25">
      <c r="A336" s="4" t="s">
        <v>70</v>
      </c>
      <c r="B336" s="4" t="s">
        <v>330</v>
      </c>
      <c r="C336" s="4" t="s">
        <v>97</v>
      </c>
      <c r="D336" s="4" t="s">
        <v>2581</v>
      </c>
      <c r="E336" s="4" t="s">
        <v>2582</v>
      </c>
      <c r="F336" t="s">
        <v>2583</v>
      </c>
      <c r="G336" t="s">
        <v>97</v>
      </c>
      <c r="H336" t="s">
        <v>2581</v>
      </c>
      <c r="I336" t="s">
        <v>2582</v>
      </c>
    </row>
    <row r="337" spans="1:9" x14ac:dyDescent="0.25">
      <c r="A337" s="4" t="s">
        <v>70</v>
      </c>
      <c r="B337" s="4" t="s">
        <v>359</v>
      </c>
      <c r="C337" s="4" t="s">
        <v>97</v>
      </c>
      <c r="D337" s="4" t="s">
        <v>2584</v>
      </c>
      <c r="E337" s="4" t="s">
        <v>2585</v>
      </c>
      <c r="F337" t="s">
        <v>2586</v>
      </c>
      <c r="G337" t="s">
        <v>97</v>
      </c>
      <c r="H337" t="s">
        <v>2584</v>
      </c>
      <c r="I337" t="s">
        <v>2585</v>
      </c>
    </row>
    <row r="338" spans="1:9" x14ac:dyDescent="0.25">
      <c r="A338" s="4" t="s">
        <v>70</v>
      </c>
      <c r="B338" s="4" t="s">
        <v>387</v>
      </c>
      <c r="C338" s="4" t="s">
        <v>97</v>
      </c>
      <c r="D338" s="4" t="s">
        <v>2587</v>
      </c>
      <c r="E338" s="4" t="s">
        <v>2588</v>
      </c>
      <c r="F338" t="s">
        <v>2589</v>
      </c>
      <c r="G338" t="s">
        <v>97</v>
      </c>
      <c r="H338" t="s">
        <v>2587</v>
      </c>
      <c r="I338" t="s">
        <v>2588</v>
      </c>
    </row>
    <row r="339" spans="1:9" x14ac:dyDescent="0.25">
      <c r="A339" s="4" t="s">
        <v>70</v>
      </c>
      <c r="B339" s="4" t="s">
        <v>416</v>
      </c>
      <c r="C339" s="4" t="s">
        <v>97</v>
      </c>
      <c r="D339" s="4" t="s">
        <v>2590</v>
      </c>
      <c r="E339" s="4" t="s">
        <v>2591</v>
      </c>
      <c r="F339" t="s">
        <v>2592</v>
      </c>
      <c r="G339" t="s">
        <v>97</v>
      </c>
      <c r="H339" t="s">
        <v>2590</v>
      </c>
      <c r="I339" t="s">
        <v>2591</v>
      </c>
    </row>
    <row r="340" spans="1:9" x14ac:dyDescent="0.25">
      <c r="A340" s="4" t="s">
        <v>70</v>
      </c>
      <c r="B340" s="4" t="s">
        <v>445</v>
      </c>
      <c r="C340" s="4" t="s">
        <v>97</v>
      </c>
      <c r="D340" s="4" t="s">
        <v>2593</v>
      </c>
      <c r="E340" s="4" t="s">
        <v>2594</v>
      </c>
      <c r="F340" t="s">
        <v>2595</v>
      </c>
      <c r="G340" t="s">
        <v>97</v>
      </c>
      <c r="H340" t="s">
        <v>2593</v>
      </c>
      <c r="I340" t="s">
        <v>2594</v>
      </c>
    </row>
    <row r="341" spans="1:9" x14ac:dyDescent="0.25">
      <c r="A341" s="4" t="s">
        <v>70</v>
      </c>
      <c r="B341" s="4" t="s">
        <v>473</v>
      </c>
      <c r="C341" s="4" t="s">
        <v>97</v>
      </c>
      <c r="D341" s="4" t="s">
        <v>2596</v>
      </c>
      <c r="E341" s="4" t="s">
        <v>2597</v>
      </c>
      <c r="F341" t="s">
        <v>2598</v>
      </c>
      <c r="G341" t="s">
        <v>97</v>
      </c>
      <c r="H341" t="s">
        <v>2596</v>
      </c>
      <c r="I341" t="s">
        <v>2597</v>
      </c>
    </row>
    <row r="342" spans="1:9" x14ac:dyDescent="0.25">
      <c r="A342" s="4" t="s">
        <v>70</v>
      </c>
      <c r="B342" s="4" t="s">
        <v>502</v>
      </c>
      <c r="C342" s="4" t="s">
        <v>97</v>
      </c>
      <c r="D342" s="4" t="s">
        <v>2599</v>
      </c>
      <c r="E342" s="4" t="s">
        <v>2600</v>
      </c>
      <c r="F342" t="s">
        <v>2601</v>
      </c>
      <c r="G342" t="s">
        <v>97</v>
      </c>
      <c r="H342" t="s">
        <v>2599</v>
      </c>
      <c r="I342" t="s">
        <v>2600</v>
      </c>
    </row>
    <row r="343" spans="1:9" x14ac:dyDescent="0.25">
      <c r="A343" s="4" t="s">
        <v>70</v>
      </c>
      <c r="B343" s="4" t="s">
        <v>531</v>
      </c>
      <c r="C343" s="4" t="s">
        <v>97</v>
      </c>
      <c r="D343" s="4" t="s">
        <v>2602</v>
      </c>
      <c r="E343" s="4" t="s">
        <v>2603</v>
      </c>
      <c r="F343" t="s">
        <v>2604</v>
      </c>
      <c r="G343" t="s">
        <v>97</v>
      </c>
      <c r="H343" t="s">
        <v>2602</v>
      </c>
      <c r="I343" t="s">
        <v>2603</v>
      </c>
    </row>
    <row r="344" spans="1:9" x14ac:dyDescent="0.25">
      <c r="A344" s="4" t="s">
        <v>70</v>
      </c>
      <c r="B344" s="4" t="s">
        <v>558</v>
      </c>
      <c r="C344" s="4" t="s">
        <v>97</v>
      </c>
      <c r="D344" s="4" t="s">
        <v>2605</v>
      </c>
      <c r="E344" s="4" t="s">
        <v>2606</v>
      </c>
      <c r="F344" t="s">
        <v>2607</v>
      </c>
      <c r="G344" t="s">
        <v>97</v>
      </c>
      <c r="H344" t="s">
        <v>2605</v>
      </c>
      <c r="I344" t="s">
        <v>2606</v>
      </c>
    </row>
    <row r="345" spans="1:9" x14ac:dyDescent="0.25">
      <c r="A345" s="4" t="s">
        <v>70</v>
      </c>
      <c r="B345" s="4" t="s">
        <v>587</v>
      </c>
      <c r="C345" s="4" t="s">
        <v>97</v>
      </c>
      <c r="D345" s="4" t="s">
        <v>2608</v>
      </c>
      <c r="E345" s="4" t="s">
        <v>2609</v>
      </c>
      <c r="F345" t="s">
        <v>2610</v>
      </c>
      <c r="G345" t="s">
        <v>97</v>
      </c>
      <c r="H345" t="s">
        <v>2608</v>
      </c>
      <c r="I345" t="s">
        <v>2609</v>
      </c>
    </row>
    <row r="346" spans="1:9" x14ac:dyDescent="0.25">
      <c r="A346" s="4" t="s">
        <v>70</v>
      </c>
      <c r="B346" s="4" t="s">
        <v>614</v>
      </c>
      <c r="C346" s="4" t="s">
        <v>97</v>
      </c>
      <c r="D346" s="4" t="s">
        <v>2611</v>
      </c>
      <c r="E346" s="4" t="s">
        <v>2612</v>
      </c>
      <c r="F346" t="s">
        <v>2613</v>
      </c>
      <c r="G346" t="s">
        <v>97</v>
      </c>
      <c r="H346" t="s">
        <v>2611</v>
      </c>
      <c r="I346" t="s">
        <v>2612</v>
      </c>
    </row>
    <row r="347" spans="1:9" x14ac:dyDescent="0.25">
      <c r="A347" s="4" t="s">
        <v>70</v>
      </c>
      <c r="B347" s="4" t="s">
        <v>642</v>
      </c>
      <c r="C347" s="4" t="s">
        <v>97</v>
      </c>
      <c r="D347" s="4" t="s">
        <v>2614</v>
      </c>
      <c r="E347" s="4" t="s">
        <v>2615</v>
      </c>
      <c r="F347" t="s">
        <v>2616</v>
      </c>
      <c r="G347" t="s">
        <v>97</v>
      </c>
      <c r="H347" t="s">
        <v>2614</v>
      </c>
      <c r="I347" t="s">
        <v>2615</v>
      </c>
    </row>
    <row r="348" spans="1:9" x14ac:dyDescent="0.25">
      <c r="A348" s="4" t="s">
        <v>70</v>
      </c>
      <c r="B348" s="4" t="s">
        <v>669</v>
      </c>
      <c r="C348" s="4" t="s">
        <v>97</v>
      </c>
      <c r="D348" s="4" t="s">
        <v>2617</v>
      </c>
      <c r="E348" s="4" t="s">
        <v>2618</v>
      </c>
      <c r="F348" t="s">
        <v>2619</v>
      </c>
      <c r="G348" t="s">
        <v>97</v>
      </c>
      <c r="H348" t="s">
        <v>2617</v>
      </c>
      <c r="I348" t="s">
        <v>2618</v>
      </c>
    </row>
    <row r="349" spans="1:9" x14ac:dyDescent="0.25">
      <c r="A349" s="4" t="s">
        <v>70</v>
      </c>
      <c r="B349" s="4" t="s">
        <v>697</v>
      </c>
      <c r="C349" s="4" t="s">
        <v>97</v>
      </c>
      <c r="D349" s="4" t="s">
        <v>2620</v>
      </c>
      <c r="E349" s="4" t="s">
        <v>2621</v>
      </c>
      <c r="F349" t="s">
        <v>2622</v>
      </c>
      <c r="G349" t="s">
        <v>97</v>
      </c>
      <c r="H349" t="s">
        <v>2620</v>
      </c>
      <c r="I349" t="s">
        <v>2621</v>
      </c>
    </row>
    <row r="350" spans="1:9" x14ac:dyDescent="0.25">
      <c r="A350" s="4" t="s">
        <v>70</v>
      </c>
      <c r="B350" s="4" t="s">
        <v>725</v>
      </c>
      <c r="C350" s="4" t="s">
        <v>97</v>
      </c>
      <c r="D350" s="4" t="s">
        <v>2623</v>
      </c>
      <c r="E350" s="4" t="s">
        <v>2624</v>
      </c>
      <c r="F350" t="s">
        <v>2625</v>
      </c>
      <c r="G350" t="s">
        <v>97</v>
      </c>
      <c r="H350" t="s">
        <v>2623</v>
      </c>
      <c r="I350" t="s">
        <v>2624</v>
      </c>
    </row>
    <row r="351" spans="1:9" x14ac:dyDescent="0.25">
      <c r="A351" s="4" t="s">
        <v>70</v>
      </c>
      <c r="B351" s="4" t="s">
        <v>753</v>
      </c>
      <c r="C351" s="4" t="s">
        <v>97</v>
      </c>
      <c r="D351" s="4" t="s">
        <v>2626</v>
      </c>
      <c r="E351" s="4" t="s">
        <v>2627</v>
      </c>
      <c r="F351" t="s">
        <v>2628</v>
      </c>
      <c r="G351" t="s">
        <v>97</v>
      </c>
      <c r="H351" t="s">
        <v>2626</v>
      </c>
      <c r="I351" t="s">
        <v>2627</v>
      </c>
    </row>
    <row r="352" spans="1:9" x14ac:dyDescent="0.25">
      <c r="A352" s="4" t="s">
        <v>70</v>
      </c>
      <c r="B352" s="4" t="s">
        <v>781</v>
      </c>
      <c r="C352" s="4" t="s">
        <v>97</v>
      </c>
      <c r="D352" s="4" t="s">
        <v>2629</v>
      </c>
      <c r="E352" s="4" t="s">
        <v>2630</v>
      </c>
      <c r="F352" t="s">
        <v>2631</v>
      </c>
      <c r="G352" t="s">
        <v>97</v>
      </c>
      <c r="H352" t="s">
        <v>2629</v>
      </c>
      <c r="I352" t="s">
        <v>2630</v>
      </c>
    </row>
    <row r="353" spans="1:9" x14ac:dyDescent="0.25">
      <c r="A353" s="4" t="s">
        <v>70</v>
      </c>
      <c r="B353" s="4" t="s">
        <v>809</v>
      </c>
      <c r="C353" s="4" t="s">
        <v>97</v>
      </c>
      <c r="D353" s="4" t="s">
        <v>2632</v>
      </c>
      <c r="E353" s="4" t="s">
        <v>2633</v>
      </c>
      <c r="F353" t="s">
        <v>2634</v>
      </c>
      <c r="G353" t="s">
        <v>97</v>
      </c>
      <c r="H353" t="s">
        <v>2632</v>
      </c>
      <c r="I353" t="s">
        <v>2633</v>
      </c>
    </row>
    <row r="354" spans="1:9" x14ac:dyDescent="0.25">
      <c r="A354" s="4" t="s">
        <v>70</v>
      </c>
      <c r="B354" s="4" t="s">
        <v>837</v>
      </c>
      <c r="C354" s="4" t="s">
        <v>97</v>
      </c>
      <c r="D354" s="4" t="s">
        <v>2635</v>
      </c>
      <c r="E354" s="4" t="s">
        <v>2636</v>
      </c>
      <c r="F354" t="s">
        <v>2637</v>
      </c>
      <c r="G354" t="s">
        <v>97</v>
      </c>
      <c r="H354" t="s">
        <v>2635</v>
      </c>
      <c r="I354" t="s">
        <v>2636</v>
      </c>
    </row>
    <row r="355" spans="1:9" x14ac:dyDescent="0.25">
      <c r="A355" s="4" t="s">
        <v>70</v>
      </c>
      <c r="B355" s="4" t="s">
        <v>861</v>
      </c>
      <c r="C355" s="4" t="s">
        <v>97</v>
      </c>
      <c r="D355" s="4" t="s">
        <v>2638</v>
      </c>
      <c r="E355" s="4" t="s">
        <v>2639</v>
      </c>
      <c r="F355" t="s">
        <v>2640</v>
      </c>
      <c r="G355" t="s">
        <v>97</v>
      </c>
      <c r="H355" t="s">
        <v>2638</v>
      </c>
      <c r="I355" t="s">
        <v>2639</v>
      </c>
    </row>
    <row r="356" spans="1:9" x14ac:dyDescent="0.25">
      <c r="A356" s="4" t="s">
        <v>70</v>
      </c>
      <c r="B356" s="4" t="s">
        <v>888</v>
      </c>
      <c r="C356" s="4" t="s">
        <v>97</v>
      </c>
      <c r="D356" s="4" t="s">
        <v>2641</v>
      </c>
      <c r="E356" s="4" t="s">
        <v>2642</v>
      </c>
      <c r="F356" t="s">
        <v>2643</v>
      </c>
      <c r="G356" t="s">
        <v>97</v>
      </c>
      <c r="H356" t="s">
        <v>2641</v>
      </c>
      <c r="I356" t="s">
        <v>2642</v>
      </c>
    </row>
    <row r="357" spans="1:9" x14ac:dyDescent="0.25">
      <c r="A357" s="4" t="s">
        <v>70</v>
      </c>
      <c r="B357" s="4" t="s">
        <v>916</v>
      </c>
      <c r="C357" s="4" t="s">
        <v>97</v>
      </c>
      <c r="D357" s="4" t="s">
        <v>2644</v>
      </c>
      <c r="E357" s="4" t="s">
        <v>2645</v>
      </c>
      <c r="F357" t="s">
        <v>2646</v>
      </c>
      <c r="G357" t="s">
        <v>97</v>
      </c>
      <c r="H357" t="s">
        <v>2644</v>
      </c>
      <c r="I357" t="s">
        <v>2645</v>
      </c>
    </row>
    <row r="358" spans="1:9" x14ac:dyDescent="0.25">
      <c r="A358" s="4" t="s">
        <v>70</v>
      </c>
      <c r="B358" s="4" t="s">
        <v>941</v>
      </c>
      <c r="C358" s="4" t="s">
        <v>97</v>
      </c>
      <c r="D358" s="4" t="s">
        <v>2647</v>
      </c>
      <c r="E358" s="4" t="s">
        <v>2648</v>
      </c>
      <c r="F358" t="s">
        <v>2649</v>
      </c>
      <c r="G358" t="s">
        <v>97</v>
      </c>
      <c r="H358" t="s">
        <v>2647</v>
      </c>
      <c r="I358" t="s">
        <v>2648</v>
      </c>
    </row>
    <row r="359" spans="1:9" x14ac:dyDescent="0.25">
      <c r="A359" s="4" t="s">
        <v>70</v>
      </c>
      <c r="B359" s="4" t="s">
        <v>968</v>
      </c>
      <c r="C359" s="4" t="s">
        <v>97</v>
      </c>
      <c r="D359" s="4" t="s">
        <v>2650</v>
      </c>
      <c r="E359" s="4" t="s">
        <v>2651</v>
      </c>
      <c r="F359" t="s">
        <v>2652</v>
      </c>
      <c r="G359" t="s">
        <v>97</v>
      </c>
      <c r="H359" t="s">
        <v>2650</v>
      </c>
      <c r="I359" t="s">
        <v>2651</v>
      </c>
    </row>
    <row r="360" spans="1:9" x14ac:dyDescent="0.25">
      <c r="A360" s="4" t="s">
        <v>70</v>
      </c>
      <c r="B360" s="4" t="s">
        <v>995</v>
      </c>
      <c r="C360" s="4" t="s">
        <v>97</v>
      </c>
      <c r="D360" s="4" t="s">
        <v>2653</v>
      </c>
      <c r="E360" s="4" t="s">
        <v>2654</v>
      </c>
      <c r="F360" t="s">
        <v>2655</v>
      </c>
      <c r="G360" t="s">
        <v>97</v>
      </c>
      <c r="H360" t="s">
        <v>2653</v>
      </c>
      <c r="I360" t="s">
        <v>2654</v>
      </c>
    </row>
    <row r="361" spans="1:9" x14ac:dyDescent="0.25">
      <c r="A361" s="4" t="s">
        <v>70</v>
      </c>
      <c r="B361" s="4" t="s">
        <v>1023</v>
      </c>
      <c r="C361" s="4" t="s">
        <v>97</v>
      </c>
      <c r="D361" s="4" t="s">
        <v>2656</v>
      </c>
      <c r="E361" s="4" t="s">
        <v>2657</v>
      </c>
      <c r="F361" t="s">
        <v>2658</v>
      </c>
      <c r="G361" t="s">
        <v>97</v>
      </c>
      <c r="H361" t="s">
        <v>2656</v>
      </c>
      <c r="I361" t="s">
        <v>2657</v>
      </c>
    </row>
    <row r="362" spans="1:9" x14ac:dyDescent="0.25">
      <c r="A362" s="4" t="s">
        <v>70</v>
      </c>
      <c r="B362" s="4" t="s">
        <v>869</v>
      </c>
      <c r="C362" s="4" t="s">
        <v>97</v>
      </c>
      <c r="D362" s="4" t="s">
        <v>2659</v>
      </c>
      <c r="E362" s="4" t="s">
        <v>2660</v>
      </c>
      <c r="F362" t="s">
        <v>2661</v>
      </c>
      <c r="G362" t="s">
        <v>97</v>
      </c>
      <c r="H362" t="s">
        <v>2659</v>
      </c>
      <c r="I362" t="s">
        <v>2660</v>
      </c>
    </row>
    <row r="363" spans="1:9" x14ac:dyDescent="0.25">
      <c r="A363" s="4" t="s">
        <v>70</v>
      </c>
      <c r="B363" s="4" t="s">
        <v>850</v>
      </c>
      <c r="C363" s="4" t="s">
        <v>97</v>
      </c>
      <c r="D363" s="4" t="s">
        <v>2662</v>
      </c>
      <c r="E363" s="4" t="s">
        <v>2663</v>
      </c>
      <c r="F363" t="s">
        <v>2664</v>
      </c>
      <c r="G363" t="s">
        <v>97</v>
      </c>
      <c r="H363" t="s">
        <v>2662</v>
      </c>
      <c r="I363" t="s">
        <v>2663</v>
      </c>
    </row>
    <row r="364" spans="1:9" x14ac:dyDescent="0.25">
      <c r="A364" s="4" t="s">
        <v>70</v>
      </c>
      <c r="B364" s="4" t="s">
        <v>1101</v>
      </c>
      <c r="C364" s="4" t="s">
        <v>97</v>
      </c>
      <c r="D364" s="4" t="s">
        <v>2665</v>
      </c>
      <c r="E364" s="4" t="s">
        <v>2666</v>
      </c>
      <c r="F364" t="s">
        <v>2667</v>
      </c>
      <c r="G364" t="s">
        <v>97</v>
      </c>
      <c r="H364" t="s">
        <v>2665</v>
      </c>
      <c r="I364" t="s">
        <v>2666</v>
      </c>
    </row>
    <row r="365" spans="1:9" x14ac:dyDescent="0.25">
      <c r="A365" s="4" t="s">
        <v>70</v>
      </c>
      <c r="B365" s="4" t="s">
        <v>1129</v>
      </c>
      <c r="C365" s="4" t="s">
        <v>97</v>
      </c>
      <c r="D365" s="4" t="s">
        <v>2668</v>
      </c>
      <c r="E365" s="4" t="s">
        <v>2669</v>
      </c>
      <c r="F365" t="s">
        <v>2670</v>
      </c>
      <c r="G365" t="s">
        <v>97</v>
      </c>
      <c r="H365" t="s">
        <v>2668</v>
      </c>
      <c r="I365" t="s">
        <v>2669</v>
      </c>
    </row>
    <row r="366" spans="1:9" x14ac:dyDescent="0.25">
      <c r="A366" s="4" t="s">
        <v>70</v>
      </c>
      <c r="B366" s="4" t="s">
        <v>1156</v>
      </c>
      <c r="C366" s="4" t="s">
        <v>97</v>
      </c>
      <c r="D366" s="4" t="s">
        <v>2671</v>
      </c>
      <c r="E366" s="4" t="s">
        <v>2672</v>
      </c>
      <c r="F366" t="s">
        <v>2673</v>
      </c>
      <c r="G366" t="s">
        <v>97</v>
      </c>
      <c r="H366" t="s">
        <v>2671</v>
      </c>
      <c r="I366" t="s">
        <v>2672</v>
      </c>
    </row>
    <row r="367" spans="1:9" x14ac:dyDescent="0.25">
      <c r="A367" s="4" t="s">
        <v>70</v>
      </c>
      <c r="B367" s="4" t="s">
        <v>1181</v>
      </c>
      <c r="C367" s="4" t="s">
        <v>97</v>
      </c>
      <c r="D367" s="4" t="s">
        <v>2674</v>
      </c>
      <c r="E367" s="4" t="s">
        <v>2675</v>
      </c>
      <c r="F367" t="s">
        <v>2676</v>
      </c>
      <c r="G367" t="s">
        <v>97</v>
      </c>
      <c r="H367" t="s">
        <v>2674</v>
      </c>
      <c r="I367" t="s">
        <v>2675</v>
      </c>
    </row>
    <row r="368" spans="1:9" x14ac:dyDescent="0.25">
      <c r="A368" s="4" t="s">
        <v>70</v>
      </c>
      <c r="B368" s="4" t="s">
        <v>1206</v>
      </c>
      <c r="C368" s="4" t="s">
        <v>97</v>
      </c>
      <c r="D368" s="4" t="s">
        <v>2677</v>
      </c>
      <c r="E368" s="4" t="s">
        <v>2678</v>
      </c>
      <c r="F368" t="s">
        <v>2679</v>
      </c>
      <c r="G368" t="s">
        <v>97</v>
      </c>
      <c r="H368" t="s">
        <v>2677</v>
      </c>
      <c r="I368" t="s">
        <v>2678</v>
      </c>
    </row>
    <row r="369" spans="1:9" x14ac:dyDescent="0.25">
      <c r="A369" s="4" t="s">
        <v>70</v>
      </c>
      <c r="B369" s="4" t="s">
        <v>946</v>
      </c>
      <c r="C369" s="4" t="s">
        <v>97</v>
      </c>
      <c r="D369" s="4" t="s">
        <v>2680</v>
      </c>
      <c r="E369" s="4" t="s">
        <v>2681</v>
      </c>
      <c r="F369" t="s">
        <v>2682</v>
      </c>
      <c r="G369" t="s">
        <v>97</v>
      </c>
      <c r="H369" t="s">
        <v>2680</v>
      </c>
      <c r="I369" t="s">
        <v>2681</v>
      </c>
    </row>
    <row r="370" spans="1:9" x14ac:dyDescent="0.25">
      <c r="A370" s="4" t="s">
        <v>70</v>
      </c>
      <c r="B370" s="4" t="s">
        <v>1257</v>
      </c>
      <c r="C370" s="4" t="s">
        <v>97</v>
      </c>
      <c r="D370" s="4" t="s">
        <v>2683</v>
      </c>
      <c r="E370" s="4" t="s">
        <v>2684</v>
      </c>
      <c r="F370" t="s">
        <v>2685</v>
      </c>
      <c r="G370" t="s">
        <v>97</v>
      </c>
      <c r="H370" t="s">
        <v>2683</v>
      </c>
      <c r="I370" t="s">
        <v>2684</v>
      </c>
    </row>
    <row r="371" spans="1:9" x14ac:dyDescent="0.25">
      <c r="A371" s="4" t="s">
        <v>70</v>
      </c>
      <c r="B371" s="4" t="s">
        <v>1284</v>
      </c>
      <c r="C371" s="4" t="s">
        <v>97</v>
      </c>
      <c r="D371" s="4" t="s">
        <v>2686</v>
      </c>
      <c r="E371" s="4" t="s">
        <v>2687</v>
      </c>
      <c r="F371" t="s">
        <v>2688</v>
      </c>
      <c r="G371" t="s">
        <v>97</v>
      </c>
      <c r="H371" t="s">
        <v>2686</v>
      </c>
      <c r="I371" t="s">
        <v>2687</v>
      </c>
    </row>
    <row r="372" spans="1:9" x14ac:dyDescent="0.25">
      <c r="A372" s="4" t="s">
        <v>70</v>
      </c>
      <c r="B372" s="4" t="s">
        <v>1311</v>
      </c>
      <c r="C372" s="4" t="s">
        <v>97</v>
      </c>
      <c r="D372" s="4" t="s">
        <v>2689</v>
      </c>
      <c r="E372" s="4" t="s">
        <v>2690</v>
      </c>
      <c r="F372" t="s">
        <v>2691</v>
      </c>
      <c r="G372" t="s">
        <v>97</v>
      </c>
      <c r="H372" t="s">
        <v>2689</v>
      </c>
      <c r="I372" t="s">
        <v>2690</v>
      </c>
    </row>
    <row r="373" spans="1:9" x14ac:dyDescent="0.25">
      <c r="A373" s="4" t="s">
        <v>70</v>
      </c>
      <c r="B373" s="4" t="s">
        <v>1338</v>
      </c>
      <c r="C373" s="4" t="s">
        <v>97</v>
      </c>
      <c r="D373" s="4" t="s">
        <v>2692</v>
      </c>
      <c r="E373" s="4" t="s">
        <v>2693</v>
      </c>
      <c r="F373" t="s">
        <v>2694</v>
      </c>
      <c r="G373" t="s">
        <v>97</v>
      </c>
      <c r="H373" t="s">
        <v>2692</v>
      </c>
      <c r="I373" t="s">
        <v>2693</v>
      </c>
    </row>
    <row r="374" spans="1:9" x14ac:dyDescent="0.25">
      <c r="A374" s="4" t="s">
        <v>70</v>
      </c>
      <c r="B374" s="4" t="s">
        <v>1363</v>
      </c>
      <c r="C374" s="4" t="s">
        <v>97</v>
      </c>
      <c r="D374" s="4" t="s">
        <v>2695</v>
      </c>
      <c r="E374" s="4" t="s">
        <v>2696</v>
      </c>
      <c r="F374" t="s">
        <v>2697</v>
      </c>
      <c r="G374" t="s">
        <v>97</v>
      </c>
      <c r="H374" t="s">
        <v>2695</v>
      </c>
      <c r="I374" t="s">
        <v>2696</v>
      </c>
    </row>
    <row r="375" spans="1:9" x14ac:dyDescent="0.25">
      <c r="A375" s="4" t="s">
        <v>70</v>
      </c>
      <c r="B375" s="4" t="s">
        <v>1388</v>
      </c>
      <c r="C375" s="4" t="s">
        <v>97</v>
      </c>
      <c r="D375" s="4" t="s">
        <v>2698</v>
      </c>
      <c r="E375" s="4" t="s">
        <v>2699</v>
      </c>
      <c r="F375" t="s">
        <v>2700</v>
      </c>
      <c r="G375" t="s">
        <v>97</v>
      </c>
      <c r="H375" t="s">
        <v>2698</v>
      </c>
      <c r="I375" t="s">
        <v>2699</v>
      </c>
    </row>
    <row r="376" spans="1:9" x14ac:dyDescent="0.25">
      <c r="A376" s="4" t="s">
        <v>70</v>
      </c>
      <c r="B376" s="4" t="s">
        <v>1415</v>
      </c>
      <c r="C376" s="4" t="s">
        <v>97</v>
      </c>
      <c r="D376" s="4" t="s">
        <v>2701</v>
      </c>
      <c r="E376" s="4" t="s">
        <v>2702</v>
      </c>
      <c r="F376" t="s">
        <v>2703</v>
      </c>
      <c r="G376" t="s">
        <v>97</v>
      </c>
      <c r="H376" t="s">
        <v>2701</v>
      </c>
      <c r="I376" t="s">
        <v>2702</v>
      </c>
    </row>
    <row r="377" spans="1:9" x14ac:dyDescent="0.25">
      <c r="A377" s="4" t="s">
        <v>70</v>
      </c>
      <c r="B377" s="4" t="s">
        <v>1440</v>
      </c>
      <c r="C377" s="4" t="s">
        <v>97</v>
      </c>
      <c r="D377" s="4" t="s">
        <v>2704</v>
      </c>
      <c r="E377" s="4" t="s">
        <v>2705</v>
      </c>
      <c r="F377" t="s">
        <v>2706</v>
      </c>
      <c r="G377" t="s">
        <v>97</v>
      </c>
      <c r="H377" t="s">
        <v>2704</v>
      </c>
      <c r="I377" t="s">
        <v>2705</v>
      </c>
    </row>
    <row r="378" spans="1:9" x14ac:dyDescent="0.25">
      <c r="A378" s="4" t="s">
        <v>70</v>
      </c>
      <c r="B378" s="4" t="s">
        <v>1465</v>
      </c>
      <c r="C378" s="4" t="s">
        <v>97</v>
      </c>
      <c r="D378" s="4" t="s">
        <v>2707</v>
      </c>
      <c r="E378" s="4" t="s">
        <v>2708</v>
      </c>
      <c r="F378" t="s">
        <v>2709</v>
      </c>
      <c r="G378" t="s">
        <v>97</v>
      </c>
      <c r="H378" t="s">
        <v>2707</v>
      </c>
      <c r="I378" t="s">
        <v>2708</v>
      </c>
    </row>
    <row r="379" spans="1:9" x14ac:dyDescent="0.25">
      <c r="A379" s="4" t="s">
        <v>70</v>
      </c>
      <c r="B379" s="4" t="s">
        <v>1489</v>
      </c>
      <c r="C379" s="4" t="s">
        <v>97</v>
      </c>
      <c r="D379" s="4" t="s">
        <v>2710</v>
      </c>
      <c r="E379" s="4" t="s">
        <v>2711</v>
      </c>
      <c r="F379" t="s">
        <v>2712</v>
      </c>
      <c r="G379" t="s">
        <v>97</v>
      </c>
      <c r="H379" t="s">
        <v>2710</v>
      </c>
      <c r="I379" t="s">
        <v>2711</v>
      </c>
    </row>
    <row r="380" spans="1:9" x14ac:dyDescent="0.25">
      <c r="A380" s="4" t="s">
        <v>70</v>
      </c>
      <c r="B380" s="4" t="s">
        <v>1512</v>
      </c>
      <c r="C380" s="4" t="s">
        <v>97</v>
      </c>
      <c r="D380" s="4" t="s">
        <v>2713</v>
      </c>
      <c r="E380" s="4" t="s">
        <v>2714</v>
      </c>
      <c r="F380" t="s">
        <v>2715</v>
      </c>
      <c r="G380" t="s">
        <v>97</v>
      </c>
      <c r="H380" t="s">
        <v>2713</v>
      </c>
      <c r="I380" t="s">
        <v>2714</v>
      </c>
    </row>
    <row r="381" spans="1:9" x14ac:dyDescent="0.25">
      <c r="A381" s="4" t="s">
        <v>70</v>
      </c>
      <c r="B381" s="4" t="s">
        <v>1533</v>
      </c>
      <c r="C381" s="4" t="s">
        <v>97</v>
      </c>
      <c r="D381" s="4" t="s">
        <v>2716</v>
      </c>
      <c r="E381" s="4" t="s">
        <v>2717</v>
      </c>
      <c r="F381" t="s">
        <v>2718</v>
      </c>
      <c r="G381" t="s">
        <v>97</v>
      </c>
      <c r="H381" t="s">
        <v>2716</v>
      </c>
      <c r="I381" t="s">
        <v>2717</v>
      </c>
    </row>
    <row r="382" spans="1:9" x14ac:dyDescent="0.25">
      <c r="A382" s="4" t="s">
        <v>70</v>
      </c>
      <c r="B382" s="4" t="s">
        <v>1554</v>
      </c>
      <c r="C382" s="4" t="s">
        <v>97</v>
      </c>
      <c r="D382" s="4" t="s">
        <v>2719</v>
      </c>
      <c r="E382" s="4" t="s">
        <v>2720</v>
      </c>
      <c r="F382" t="s">
        <v>2721</v>
      </c>
      <c r="G382" t="s">
        <v>97</v>
      </c>
      <c r="H382" t="s">
        <v>2719</v>
      </c>
      <c r="I382" t="s">
        <v>2720</v>
      </c>
    </row>
    <row r="383" spans="1:9" x14ac:dyDescent="0.25">
      <c r="A383" s="4" t="s">
        <v>70</v>
      </c>
      <c r="B383" s="4" t="s">
        <v>1572</v>
      </c>
      <c r="C383" s="4" t="s">
        <v>97</v>
      </c>
      <c r="D383" s="4" t="s">
        <v>2722</v>
      </c>
      <c r="E383" s="4" t="s">
        <v>2723</v>
      </c>
      <c r="F383" t="s">
        <v>2724</v>
      </c>
      <c r="G383" t="s">
        <v>97</v>
      </c>
      <c r="H383" t="s">
        <v>2722</v>
      </c>
      <c r="I383" t="s">
        <v>2723</v>
      </c>
    </row>
    <row r="384" spans="1:9" x14ac:dyDescent="0.25">
      <c r="A384" s="4" t="s">
        <v>70</v>
      </c>
      <c r="B384" s="4" t="s">
        <v>1591</v>
      </c>
      <c r="C384" s="4" t="s">
        <v>97</v>
      </c>
      <c r="D384" s="4" t="s">
        <v>2725</v>
      </c>
      <c r="E384" s="4" t="s">
        <v>2726</v>
      </c>
      <c r="F384" t="s">
        <v>2727</v>
      </c>
      <c r="G384" t="s">
        <v>97</v>
      </c>
      <c r="H384" t="s">
        <v>2725</v>
      </c>
      <c r="I384" t="s">
        <v>2726</v>
      </c>
    </row>
    <row r="385" spans="1:9" x14ac:dyDescent="0.25">
      <c r="A385" s="4" t="s">
        <v>70</v>
      </c>
      <c r="B385" s="4" t="s">
        <v>1608</v>
      </c>
      <c r="C385" s="4" t="s">
        <v>97</v>
      </c>
      <c r="D385" s="4" t="s">
        <v>2728</v>
      </c>
      <c r="E385" s="4" t="s">
        <v>2729</v>
      </c>
      <c r="F385" t="s">
        <v>2730</v>
      </c>
      <c r="G385" t="s">
        <v>97</v>
      </c>
      <c r="H385" t="s">
        <v>2728</v>
      </c>
      <c r="I385" t="s">
        <v>2729</v>
      </c>
    </row>
    <row r="386" spans="1:9" x14ac:dyDescent="0.25">
      <c r="A386" s="4" t="s">
        <v>70</v>
      </c>
      <c r="B386" s="4" t="s">
        <v>1625</v>
      </c>
      <c r="C386" s="4" t="s">
        <v>97</v>
      </c>
      <c r="D386" s="4" t="s">
        <v>2731</v>
      </c>
      <c r="E386" s="4" t="s">
        <v>2732</v>
      </c>
      <c r="F386" t="s">
        <v>2733</v>
      </c>
      <c r="G386" t="s">
        <v>97</v>
      </c>
      <c r="H386" t="s">
        <v>2731</v>
      </c>
      <c r="I386" t="s">
        <v>2732</v>
      </c>
    </row>
    <row r="387" spans="1:9" x14ac:dyDescent="0.25">
      <c r="A387" s="4" t="s">
        <v>70</v>
      </c>
      <c r="B387" s="4" t="s">
        <v>1641</v>
      </c>
      <c r="C387" s="4" t="s">
        <v>97</v>
      </c>
      <c r="D387" s="4" t="s">
        <v>2734</v>
      </c>
      <c r="E387" s="4" t="s">
        <v>2735</v>
      </c>
      <c r="F387" t="s">
        <v>2736</v>
      </c>
      <c r="G387" t="s">
        <v>97</v>
      </c>
      <c r="H387" t="s">
        <v>2734</v>
      </c>
      <c r="I387" t="s">
        <v>2735</v>
      </c>
    </row>
    <row r="388" spans="1:9" x14ac:dyDescent="0.25">
      <c r="A388" s="4" t="s">
        <v>70</v>
      </c>
      <c r="B388" s="4" t="s">
        <v>1656</v>
      </c>
      <c r="C388" s="4" t="s">
        <v>97</v>
      </c>
      <c r="D388" s="4" t="s">
        <v>2737</v>
      </c>
      <c r="E388" s="4" t="s">
        <v>2738</v>
      </c>
      <c r="F388" t="s">
        <v>2739</v>
      </c>
      <c r="G388" t="s">
        <v>97</v>
      </c>
      <c r="H388" t="s">
        <v>2737</v>
      </c>
      <c r="I388" t="s">
        <v>2738</v>
      </c>
    </row>
    <row r="389" spans="1:9" x14ac:dyDescent="0.25">
      <c r="A389" s="4" t="s">
        <v>70</v>
      </c>
      <c r="B389" s="4" t="s">
        <v>1672</v>
      </c>
      <c r="C389" s="4" t="s">
        <v>97</v>
      </c>
      <c r="D389" s="4" t="s">
        <v>2740</v>
      </c>
      <c r="E389" s="4" t="s">
        <v>2741</v>
      </c>
      <c r="F389" t="s">
        <v>2742</v>
      </c>
      <c r="G389" t="s">
        <v>97</v>
      </c>
      <c r="H389" t="s">
        <v>2740</v>
      </c>
      <c r="I389" t="s">
        <v>2741</v>
      </c>
    </row>
    <row r="390" spans="1:9" x14ac:dyDescent="0.25">
      <c r="A390" s="4" t="s">
        <v>70</v>
      </c>
      <c r="B390" s="4" t="s">
        <v>1686</v>
      </c>
      <c r="C390" s="4" t="s">
        <v>97</v>
      </c>
      <c r="D390" s="4" t="s">
        <v>2743</v>
      </c>
      <c r="E390" s="4" t="s">
        <v>2744</v>
      </c>
      <c r="F390" t="s">
        <v>2745</v>
      </c>
      <c r="G390" t="s">
        <v>97</v>
      </c>
      <c r="H390" t="s">
        <v>2743</v>
      </c>
      <c r="I390" t="s">
        <v>2744</v>
      </c>
    </row>
    <row r="391" spans="1:9" x14ac:dyDescent="0.25">
      <c r="A391" s="4" t="s">
        <v>70</v>
      </c>
      <c r="B391" s="4" t="s">
        <v>1699</v>
      </c>
      <c r="C391" s="4" t="s">
        <v>97</v>
      </c>
      <c r="D391" s="4" t="s">
        <v>2746</v>
      </c>
      <c r="E391" s="4" t="s">
        <v>2747</v>
      </c>
      <c r="F391" t="s">
        <v>2748</v>
      </c>
      <c r="G391" t="s">
        <v>97</v>
      </c>
      <c r="H391" t="s">
        <v>2746</v>
      </c>
      <c r="I391" t="s">
        <v>2747</v>
      </c>
    </row>
    <row r="392" spans="1:9" x14ac:dyDescent="0.25">
      <c r="A392" s="4" t="s">
        <v>70</v>
      </c>
      <c r="B392" s="4" t="s">
        <v>1710</v>
      </c>
      <c r="C392" s="4" t="s">
        <v>97</v>
      </c>
      <c r="D392" s="4" t="s">
        <v>2749</v>
      </c>
      <c r="E392" s="4" t="s">
        <v>2750</v>
      </c>
      <c r="F392" t="s">
        <v>2751</v>
      </c>
      <c r="G392" t="s">
        <v>97</v>
      </c>
      <c r="H392" t="s">
        <v>2749</v>
      </c>
      <c r="I392" t="s">
        <v>2750</v>
      </c>
    </row>
    <row r="393" spans="1:9" x14ac:dyDescent="0.25">
      <c r="A393" s="4" t="s">
        <v>70</v>
      </c>
      <c r="B393" s="4" t="s">
        <v>1721</v>
      </c>
      <c r="C393" s="4" t="s">
        <v>97</v>
      </c>
      <c r="D393" s="4" t="s">
        <v>2752</v>
      </c>
      <c r="E393" s="4" t="s">
        <v>2753</v>
      </c>
      <c r="F393" t="s">
        <v>2754</v>
      </c>
      <c r="G393" t="s">
        <v>97</v>
      </c>
      <c r="H393" t="s">
        <v>2752</v>
      </c>
      <c r="I393" t="s">
        <v>2753</v>
      </c>
    </row>
    <row r="394" spans="1:9" x14ac:dyDescent="0.25">
      <c r="A394" s="4" t="s">
        <v>71</v>
      </c>
      <c r="B394" s="4" t="s">
        <v>71</v>
      </c>
      <c r="C394" s="4" t="s">
        <v>1547</v>
      </c>
      <c r="D394" s="4" t="s">
        <v>2755</v>
      </c>
      <c r="E394" s="4" t="s">
        <v>2756</v>
      </c>
      <c r="F394" t="s">
        <v>2757</v>
      </c>
      <c r="G394" t="s">
        <v>1547</v>
      </c>
      <c r="H394" t="s">
        <v>2755</v>
      </c>
      <c r="I394" t="s">
        <v>2756</v>
      </c>
    </row>
    <row r="395" spans="1:9" x14ac:dyDescent="0.25">
      <c r="A395" s="4" t="s">
        <v>71</v>
      </c>
      <c r="B395" s="4" t="s">
        <v>108</v>
      </c>
      <c r="C395" s="4" t="s">
        <v>97</v>
      </c>
      <c r="D395" s="4" t="s">
        <v>2758</v>
      </c>
      <c r="E395" s="4" t="s">
        <v>2759</v>
      </c>
      <c r="F395" t="s">
        <v>2760</v>
      </c>
      <c r="G395" t="s">
        <v>97</v>
      </c>
      <c r="H395" t="s">
        <v>2758</v>
      </c>
      <c r="I395" t="s">
        <v>2759</v>
      </c>
    </row>
    <row r="396" spans="1:9" x14ac:dyDescent="0.25">
      <c r="A396" s="4" t="s">
        <v>71</v>
      </c>
      <c r="B396" s="4" t="s">
        <v>135</v>
      </c>
      <c r="C396" s="4" t="s">
        <v>97</v>
      </c>
      <c r="D396" s="4" t="s">
        <v>2761</v>
      </c>
      <c r="E396" s="4" t="s">
        <v>2762</v>
      </c>
      <c r="F396" t="s">
        <v>2763</v>
      </c>
      <c r="G396" t="s">
        <v>97</v>
      </c>
      <c r="H396" t="s">
        <v>2761</v>
      </c>
      <c r="I396" t="s">
        <v>2762</v>
      </c>
    </row>
    <row r="397" spans="1:9" x14ac:dyDescent="0.25">
      <c r="A397" s="4" t="s">
        <v>71</v>
      </c>
      <c r="B397" s="4" t="s">
        <v>162</v>
      </c>
      <c r="C397" s="4" t="s">
        <v>97</v>
      </c>
      <c r="D397" s="4" t="s">
        <v>2764</v>
      </c>
      <c r="E397" s="4" t="s">
        <v>2765</v>
      </c>
      <c r="F397" t="s">
        <v>2766</v>
      </c>
      <c r="G397" t="s">
        <v>97</v>
      </c>
      <c r="H397" t="s">
        <v>2764</v>
      </c>
      <c r="I397" t="s">
        <v>2765</v>
      </c>
    </row>
    <row r="398" spans="1:9" x14ac:dyDescent="0.25">
      <c r="A398" s="4" t="s">
        <v>71</v>
      </c>
      <c r="B398" s="4" t="s">
        <v>190</v>
      </c>
      <c r="C398" s="4" t="s">
        <v>97</v>
      </c>
      <c r="D398" s="4" t="s">
        <v>2767</v>
      </c>
      <c r="E398" s="4" t="s">
        <v>2768</v>
      </c>
      <c r="F398" t="s">
        <v>2769</v>
      </c>
      <c r="G398" t="s">
        <v>97</v>
      </c>
      <c r="H398" t="s">
        <v>2767</v>
      </c>
      <c r="I398" t="s">
        <v>2768</v>
      </c>
    </row>
    <row r="399" spans="1:9" x14ac:dyDescent="0.25">
      <c r="A399" s="4" t="s">
        <v>71</v>
      </c>
      <c r="B399" s="4" t="s">
        <v>218</v>
      </c>
      <c r="C399" s="4" t="s">
        <v>97</v>
      </c>
      <c r="D399" s="4" t="s">
        <v>2770</v>
      </c>
      <c r="E399" s="4" t="s">
        <v>2771</v>
      </c>
      <c r="F399" t="s">
        <v>2772</v>
      </c>
      <c r="G399" t="s">
        <v>97</v>
      </c>
      <c r="H399" t="s">
        <v>2770</v>
      </c>
      <c r="I399" t="s">
        <v>2771</v>
      </c>
    </row>
    <row r="400" spans="1:9" x14ac:dyDescent="0.25">
      <c r="A400" s="4" t="s">
        <v>71</v>
      </c>
      <c r="B400" s="4" t="s">
        <v>247</v>
      </c>
      <c r="C400" s="4" t="s">
        <v>97</v>
      </c>
      <c r="D400" s="4" t="s">
        <v>2773</v>
      </c>
      <c r="E400" s="4" t="s">
        <v>2774</v>
      </c>
      <c r="F400" t="s">
        <v>2775</v>
      </c>
      <c r="G400" t="s">
        <v>97</v>
      </c>
      <c r="H400" t="s">
        <v>2773</v>
      </c>
      <c r="I400" t="s">
        <v>2774</v>
      </c>
    </row>
    <row r="401" spans="1:9" x14ac:dyDescent="0.25">
      <c r="A401" s="4" t="s">
        <v>71</v>
      </c>
      <c r="B401" s="4" t="s">
        <v>275</v>
      </c>
      <c r="C401" s="4" t="s">
        <v>97</v>
      </c>
      <c r="D401" s="4" t="s">
        <v>2776</v>
      </c>
      <c r="E401" s="4" t="s">
        <v>2777</v>
      </c>
      <c r="F401" t="s">
        <v>2778</v>
      </c>
      <c r="G401" t="s">
        <v>97</v>
      </c>
      <c r="H401" t="s">
        <v>2776</v>
      </c>
      <c r="I401" t="s">
        <v>2777</v>
      </c>
    </row>
    <row r="402" spans="1:9" x14ac:dyDescent="0.25">
      <c r="A402" s="4" t="s">
        <v>71</v>
      </c>
      <c r="B402" s="4" t="s">
        <v>173</v>
      </c>
      <c r="C402" s="4" t="s">
        <v>97</v>
      </c>
      <c r="D402" s="4" t="s">
        <v>2779</v>
      </c>
      <c r="E402" s="4" t="s">
        <v>2780</v>
      </c>
      <c r="F402" t="s">
        <v>2781</v>
      </c>
      <c r="G402" t="s">
        <v>97</v>
      </c>
      <c r="H402" t="s">
        <v>2779</v>
      </c>
      <c r="I402" t="s">
        <v>2780</v>
      </c>
    </row>
    <row r="403" spans="1:9" x14ac:dyDescent="0.25">
      <c r="A403" s="4" t="s">
        <v>71</v>
      </c>
      <c r="B403" s="4" t="s">
        <v>331</v>
      </c>
      <c r="C403" s="4" t="s">
        <v>97</v>
      </c>
      <c r="D403" s="4" t="s">
        <v>2782</v>
      </c>
      <c r="E403" s="4" t="s">
        <v>2783</v>
      </c>
      <c r="F403" t="s">
        <v>2784</v>
      </c>
      <c r="G403" t="s">
        <v>97</v>
      </c>
      <c r="H403" t="s">
        <v>2782</v>
      </c>
      <c r="I403" t="s">
        <v>2783</v>
      </c>
    </row>
    <row r="404" spans="1:9" x14ac:dyDescent="0.25">
      <c r="A404" s="4" t="s">
        <v>71</v>
      </c>
      <c r="B404" s="4" t="s">
        <v>360</v>
      </c>
      <c r="C404" s="4" t="s">
        <v>97</v>
      </c>
      <c r="D404" s="4" t="s">
        <v>2785</v>
      </c>
      <c r="E404" s="4" t="s">
        <v>2786</v>
      </c>
      <c r="F404" t="s">
        <v>2787</v>
      </c>
      <c r="G404" t="s">
        <v>97</v>
      </c>
      <c r="H404" t="s">
        <v>2785</v>
      </c>
      <c r="I404" t="s">
        <v>2786</v>
      </c>
    </row>
    <row r="405" spans="1:9" x14ac:dyDescent="0.25">
      <c r="A405" s="4" t="s">
        <v>71</v>
      </c>
      <c r="B405" s="4" t="s">
        <v>388</v>
      </c>
      <c r="C405" s="4" t="s">
        <v>97</v>
      </c>
      <c r="D405" s="4" t="s">
        <v>2788</v>
      </c>
      <c r="E405" s="4" t="s">
        <v>2789</v>
      </c>
      <c r="F405" t="s">
        <v>2790</v>
      </c>
      <c r="G405" t="s">
        <v>97</v>
      </c>
      <c r="H405" t="s">
        <v>2788</v>
      </c>
      <c r="I405" t="s">
        <v>2789</v>
      </c>
    </row>
    <row r="406" spans="1:9" x14ac:dyDescent="0.25">
      <c r="A406" s="4" t="s">
        <v>71</v>
      </c>
      <c r="B406" s="4" t="s">
        <v>417</v>
      </c>
      <c r="C406" s="4" t="s">
        <v>97</v>
      </c>
      <c r="D406" s="4" t="s">
        <v>2791</v>
      </c>
      <c r="E406" s="4" t="s">
        <v>2792</v>
      </c>
      <c r="F406" t="s">
        <v>2793</v>
      </c>
      <c r="G406" t="s">
        <v>97</v>
      </c>
      <c r="H406" t="s">
        <v>2791</v>
      </c>
      <c r="I406" t="s">
        <v>2792</v>
      </c>
    </row>
    <row r="407" spans="1:9" x14ac:dyDescent="0.25">
      <c r="A407" s="4" t="s">
        <v>71</v>
      </c>
      <c r="B407" s="4" t="s">
        <v>446</v>
      </c>
      <c r="C407" s="4" t="s">
        <v>97</v>
      </c>
      <c r="D407" s="4" t="s">
        <v>2794</v>
      </c>
      <c r="E407" s="4" t="s">
        <v>2795</v>
      </c>
      <c r="F407" t="s">
        <v>2796</v>
      </c>
      <c r="G407" t="s">
        <v>97</v>
      </c>
      <c r="H407" t="s">
        <v>2794</v>
      </c>
      <c r="I407" t="s">
        <v>2795</v>
      </c>
    </row>
    <row r="408" spans="1:9" x14ac:dyDescent="0.25">
      <c r="A408" s="4" t="s">
        <v>71</v>
      </c>
      <c r="B408" s="4" t="s">
        <v>474</v>
      </c>
      <c r="C408" s="4" t="s">
        <v>97</v>
      </c>
      <c r="D408" s="4" t="s">
        <v>2797</v>
      </c>
      <c r="E408" s="4" t="s">
        <v>2798</v>
      </c>
      <c r="F408" t="s">
        <v>2799</v>
      </c>
      <c r="G408" t="s">
        <v>97</v>
      </c>
      <c r="H408" t="s">
        <v>2797</v>
      </c>
      <c r="I408" t="s">
        <v>2798</v>
      </c>
    </row>
    <row r="409" spans="1:9" x14ac:dyDescent="0.25">
      <c r="A409" s="4" t="s">
        <v>71</v>
      </c>
      <c r="B409" s="4" t="s">
        <v>503</v>
      </c>
      <c r="C409" s="4" t="s">
        <v>97</v>
      </c>
      <c r="D409" s="4" t="s">
        <v>2800</v>
      </c>
      <c r="E409" s="4" t="s">
        <v>2801</v>
      </c>
      <c r="F409" t="s">
        <v>2802</v>
      </c>
      <c r="G409" t="s">
        <v>97</v>
      </c>
      <c r="H409" t="s">
        <v>2800</v>
      </c>
      <c r="I409" t="s">
        <v>2801</v>
      </c>
    </row>
    <row r="410" spans="1:9" x14ac:dyDescent="0.25">
      <c r="A410" s="4" t="s">
        <v>71</v>
      </c>
      <c r="B410" s="4" t="s">
        <v>399</v>
      </c>
      <c r="C410" s="4" t="s">
        <v>97</v>
      </c>
      <c r="D410" s="4" t="s">
        <v>2803</v>
      </c>
      <c r="E410" s="4" t="s">
        <v>2804</v>
      </c>
      <c r="F410" t="s">
        <v>2805</v>
      </c>
      <c r="G410" t="s">
        <v>97</v>
      </c>
      <c r="H410" t="s">
        <v>2803</v>
      </c>
      <c r="I410" t="s">
        <v>2804</v>
      </c>
    </row>
    <row r="411" spans="1:9" x14ac:dyDescent="0.25">
      <c r="A411" s="4" t="s">
        <v>71</v>
      </c>
      <c r="B411" s="4" t="s">
        <v>559</v>
      </c>
      <c r="C411" s="4" t="s">
        <v>97</v>
      </c>
      <c r="D411" s="4" t="s">
        <v>2806</v>
      </c>
      <c r="E411" s="4" t="s">
        <v>2807</v>
      </c>
      <c r="F411" t="s">
        <v>2808</v>
      </c>
      <c r="G411" t="s">
        <v>97</v>
      </c>
      <c r="H411" t="s">
        <v>2806</v>
      </c>
      <c r="I411" t="s">
        <v>2807</v>
      </c>
    </row>
    <row r="412" spans="1:9" x14ac:dyDescent="0.25">
      <c r="A412" s="4" t="s">
        <v>71</v>
      </c>
      <c r="B412" s="4" t="s">
        <v>588</v>
      </c>
      <c r="C412" s="4" t="s">
        <v>97</v>
      </c>
      <c r="D412" s="4" t="s">
        <v>2809</v>
      </c>
      <c r="E412" s="4" t="s">
        <v>2810</v>
      </c>
      <c r="F412" t="s">
        <v>2811</v>
      </c>
      <c r="G412" t="s">
        <v>97</v>
      </c>
      <c r="H412" t="s">
        <v>2809</v>
      </c>
      <c r="I412" t="s">
        <v>2810</v>
      </c>
    </row>
    <row r="413" spans="1:9" x14ac:dyDescent="0.25">
      <c r="A413" s="4" t="s">
        <v>71</v>
      </c>
      <c r="B413" s="4" t="s">
        <v>615</v>
      </c>
      <c r="C413" s="4" t="s">
        <v>97</v>
      </c>
      <c r="D413" s="4" t="s">
        <v>2812</v>
      </c>
      <c r="E413" s="4" t="s">
        <v>2813</v>
      </c>
      <c r="F413" t="s">
        <v>2814</v>
      </c>
      <c r="G413" t="s">
        <v>97</v>
      </c>
      <c r="H413" t="s">
        <v>2812</v>
      </c>
      <c r="I413" t="s">
        <v>2813</v>
      </c>
    </row>
    <row r="414" spans="1:9" x14ac:dyDescent="0.25">
      <c r="A414" s="4" t="s">
        <v>71</v>
      </c>
      <c r="B414" s="4" t="s">
        <v>643</v>
      </c>
      <c r="C414" s="4" t="s">
        <v>97</v>
      </c>
      <c r="D414" s="4" t="s">
        <v>2815</v>
      </c>
      <c r="E414" s="4" t="s">
        <v>2816</v>
      </c>
      <c r="F414" t="s">
        <v>2817</v>
      </c>
      <c r="G414" t="s">
        <v>97</v>
      </c>
      <c r="H414" t="s">
        <v>2815</v>
      </c>
      <c r="I414" t="s">
        <v>2816</v>
      </c>
    </row>
    <row r="415" spans="1:9" x14ac:dyDescent="0.25">
      <c r="A415" s="4" t="s">
        <v>71</v>
      </c>
      <c r="B415" s="4" t="s">
        <v>670</v>
      </c>
      <c r="C415" s="4" t="s">
        <v>97</v>
      </c>
      <c r="D415" s="4" t="s">
        <v>2818</v>
      </c>
      <c r="E415" s="4" t="s">
        <v>2819</v>
      </c>
      <c r="F415" t="s">
        <v>2820</v>
      </c>
      <c r="G415" t="s">
        <v>97</v>
      </c>
      <c r="H415" t="s">
        <v>2818</v>
      </c>
      <c r="I415" t="s">
        <v>2819</v>
      </c>
    </row>
    <row r="416" spans="1:9" x14ac:dyDescent="0.25">
      <c r="A416" s="4" t="s">
        <v>71</v>
      </c>
      <c r="B416" s="4" t="s">
        <v>698</v>
      </c>
      <c r="C416" s="4" t="s">
        <v>97</v>
      </c>
      <c r="D416" s="4" t="s">
        <v>2821</v>
      </c>
      <c r="E416" s="4" t="s">
        <v>2822</v>
      </c>
      <c r="F416" t="s">
        <v>2823</v>
      </c>
      <c r="G416" t="s">
        <v>97</v>
      </c>
      <c r="H416" t="s">
        <v>2821</v>
      </c>
      <c r="I416" t="s">
        <v>2822</v>
      </c>
    </row>
    <row r="417" spans="1:9" x14ac:dyDescent="0.25">
      <c r="A417" s="4" t="s">
        <v>71</v>
      </c>
      <c r="B417" s="4" t="s">
        <v>726</v>
      </c>
      <c r="C417" s="4" t="s">
        <v>97</v>
      </c>
      <c r="D417" s="4" t="s">
        <v>2824</v>
      </c>
      <c r="E417" s="4" t="s">
        <v>2825</v>
      </c>
      <c r="F417" t="s">
        <v>2826</v>
      </c>
      <c r="G417" t="s">
        <v>97</v>
      </c>
      <c r="H417" t="s">
        <v>2824</v>
      </c>
      <c r="I417" t="s">
        <v>2825</v>
      </c>
    </row>
    <row r="418" spans="1:9" x14ac:dyDescent="0.25">
      <c r="A418" s="4" t="s">
        <v>71</v>
      </c>
      <c r="B418" s="4" t="s">
        <v>754</v>
      </c>
      <c r="C418" s="4" t="s">
        <v>97</v>
      </c>
      <c r="D418" s="4" t="s">
        <v>2827</v>
      </c>
      <c r="E418" s="4" t="s">
        <v>2828</v>
      </c>
      <c r="F418" t="s">
        <v>2829</v>
      </c>
      <c r="G418" t="s">
        <v>97</v>
      </c>
      <c r="H418" t="s">
        <v>2827</v>
      </c>
      <c r="I418" t="s">
        <v>2828</v>
      </c>
    </row>
    <row r="419" spans="1:9" x14ac:dyDescent="0.25">
      <c r="A419" s="4" t="s">
        <v>71</v>
      </c>
      <c r="B419" s="4" t="s">
        <v>782</v>
      </c>
      <c r="C419" s="4" t="s">
        <v>97</v>
      </c>
      <c r="D419" s="4" t="s">
        <v>2830</v>
      </c>
      <c r="E419" s="4" t="s">
        <v>2831</v>
      </c>
      <c r="F419" t="s">
        <v>2832</v>
      </c>
      <c r="G419" t="s">
        <v>97</v>
      </c>
      <c r="H419" t="s">
        <v>2830</v>
      </c>
      <c r="I419" t="s">
        <v>2831</v>
      </c>
    </row>
    <row r="420" spans="1:9" x14ac:dyDescent="0.25">
      <c r="A420" s="4" t="s">
        <v>71</v>
      </c>
      <c r="B420" s="4" t="s">
        <v>810</v>
      </c>
      <c r="C420" s="4" t="s">
        <v>97</v>
      </c>
      <c r="D420" s="4" t="s">
        <v>2833</v>
      </c>
      <c r="E420" s="4" t="s">
        <v>2834</v>
      </c>
      <c r="F420" t="s">
        <v>2835</v>
      </c>
      <c r="G420" t="s">
        <v>97</v>
      </c>
      <c r="H420" t="s">
        <v>2833</v>
      </c>
      <c r="I420" t="s">
        <v>2834</v>
      </c>
    </row>
    <row r="421" spans="1:9" x14ac:dyDescent="0.25">
      <c r="A421" s="4" t="s">
        <v>71</v>
      </c>
      <c r="B421" s="4" t="s">
        <v>838</v>
      </c>
      <c r="C421" s="4" t="s">
        <v>97</v>
      </c>
      <c r="D421" s="4" t="s">
        <v>2836</v>
      </c>
      <c r="E421" s="4" t="s">
        <v>2837</v>
      </c>
      <c r="F421" t="s">
        <v>2838</v>
      </c>
      <c r="G421" t="s">
        <v>97</v>
      </c>
      <c r="H421" t="s">
        <v>2836</v>
      </c>
      <c r="I421" t="s">
        <v>2837</v>
      </c>
    </row>
    <row r="422" spans="1:9" x14ac:dyDescent="0.25">
      <c r="A422" s="4" t="s">
        <v>71</v>
      </c>
      <c r="B422" s="4" t="s">
        <v>862</v>
      </c>
      <c r="C422" s="4" t="s">
        <v>97</v>
      </c>
      <c r="D422" s="4" t="s">
        <v>2839</v>
      </c>
      <c r="E422" s="4" t="s">
        <v>2840</v>
      </c>
      <c r="F422" t="s">
        <v>2841</v>
      </c>
      <c r="G422" t="s">
        <v>97</v>
      </c>
      <c r="H422" t="s">
        <v>2839</v>
      </c>
      <c r="I422" t="s">
        <v>2840</v>
      </c>
    </row>
    <row r="423" spans="1:9" x14ac:dyDescent="0.25">
      <c r="A423" s="4" t="s">
        <v>71</v>
      </c>
      <c r="B423" s="4" t="s">
        <v>889</v>
      </c>
      <c r="C423" s="4" t="s">
        <v>97</v>
      </c>
      <c r="D423" s="4" t="s">
        <v>2842</v>
      </c>
      <c r="E423" s="4" t="s">
        <v>2843</v>
      </c>
      <c r="F423" t="s">
        <v>2844</v>
      </c>
      <c r="G423" t="s">
        <v>97</v>
      </c>
      <c r="H423" t="s">
        <v>2842</v>
      </c>
      <c r="I423" t="s">
        <v>2843</v>
      </c>
    </row>
    <row r="424" spans="1:9" x14ac:dyDescent="0.25">
      <c r="A424" s="4" t="s">
        <v>71</v>
      </c>
      <c r="B424" s="4" t="s">
        <v>751</v>
      </c>
      <c r="C424" s="4" t="s">
        <v>97</v>
      </c>
      <c r="D424" s="4" t="s">
        <v>2845</v>
      </c>
      <c r="E424" s="4" t="s">
        <v>2846</v>
      </c>
      <c r="F424" t="s">
        <v>2847</v>
      </c>
      <c r="G424" t="s">
        <v>97</v>
      </c>
      <c r="H424" t="s">
        <v>2845</v>
      </c>
      <c r="I424" t="s">
        <v>2846</v>
      </c>
    </row>
    <row r="425" spans="1:9" x14ac:dyDescent="0.25">
      <c r="A425" s="4" t="s">
        <v>71</v>
      </c>
      <c r="B425" s="4" t="s">
        <v>942</v>
      </c>
      <c r="C425" s="4" t="s">
        <v>97</v>
      </c>
      <c r="D425" s="4" t="s">
        <v>2848</v>
      </c>
      <c r="E425" s="4" t="s">
        <v>2849</v>
      </c>
      <c r="F425" t="s">
        <v>2850</v>
      </c>
      <c r="G425" t="s">
        <v>97</v>
      </c>
      <c r="H425" t="s">
        <v>2848</v>
      </c>
      <c r="I425" t="s">
        <v>2849</v>
      </c>
    </row>
    <row r="426" spans="1:9" x14ac:dyDescent="0.25">
      <c r="A426" s="4" t="s">
        <v>71</v>
      </c>
      <c r="B426" s="4" t="s">
        <v>969</v>
      </c>
      <c r="C426" s="4" t="s">
        <v>97</v>
      </c>
      <c r="D426" s="4" t="s">
        <v>2851</v>
      </c>
      <c r="E426" s="4" t="s">
        <v>2852</v>
      </c>
      <c r="F426" t="s">
        <v>2853</v>
      </c>
      <c r="G426" t="s">
        <v>97</v>
      </c>
      <c r="H426" t="s">
        <v>2851</v>
      </c>
      <c r="I426" t="s">
        <v>2852</v>
      </c>
    </row>
    <row r="427" spans="1:9" x14ac:dyDescent="0.25">
      <c r="A427" s="4" t="s">
        <v>71</v>
      </c>
      <c r="B427" s="4" t="s">
        <v>996</v>
      </c>
      <c r="C427" s="4" t="s">
        <v>97</v>
      </c>
      <c r="D427" s="4" t="s">
        <v>2854</v>
      </c>
      <c r="E427" s="4" t="s">
        <v>2855</v>
      </c>
      <c r="F427" t="s">
        <v>2856</v>
      </c>
      <c r="G427" t="s">
        <v>97</v>
      </c>
      <c r="H427" t="s">
        <v>2854</v>
      </c>
      <c r="I427" t="s">
        <v>2855</v>
      </c>
    </row>
    <row r="428" spans="1:9" x14ac:dyDescent="0.25">
      <c r="A428" s="4" t="s">
        <v>71</v>
      </c>
      <c r="B428" s="4" t="s">
        <v>1024</v>
      </c>
      <c r="C428" s="4" t="s">
        <v>97</v>
      </c>
      <c r="D428" s="4" t="s">
        <v>2857</v>
      </c>
      <c r="E428" s="4" t="s">
        <v>2858</v>
      </c>
      <c r="F428" t="s">
        <v>2859</v>
      </c>
      <c r="G428" t="s">
        <v>97</v>
      </c>
      <c r="H428" t="s">
        <v>2857</v>
      </c>
      <c r="I428" t="s">
        <v>2858</v>
      </c>
    </row>
    <row r="429" spans="1:9" x14ac:dyDescent="0.25">
      <c r="A429" s="4" t="s">
        <v>71</v>
      </c>
      <c r="B429" s="4" t="s">
        <v>1051</v>
      </c>
      <c r="C429" s="4" t="s">
        <v>97</v>
      </c>
      <c r="D429" s="4" t="s">
        <v>2860</v>
      </c>
      <c r="E429" s="4" t="s">
        <v>2861</v>
      </c>
      <c r="F429" t="s">
        <v>2862</v>
      </c>
      <c r="G429" t="s">
        <v>97</v>
      </c>
      <c r="H429" t="s">
        <v>2860</v>
      </c>
      <c r="I429" t="s">
        <v>2861</v>
      </c>
    </row>
    <row r="430" spans="1:9" x14ac:dyDescent="0.25">
      <c r="A430" s="4" t="s">
        <v>71</v>
      </c>
      <c r="B430" s="4" t="s">
        <v>1075</v>
      </c>
      <c r="C430" s="4" t="s">
        <v>97</v>
      </c>
      <c r="D430" s="4" t="s">
        <v>2863</v>
      </c>
      <c r="E430" s="4" t="s">
        <v>2864</v>
      </c>
      <c r="F430" t="s">
        <v>2865</v>
      </c>
      <c r="G430" t="s">
        <v>97</v>
      </c>
      <c r="H430" t="s">
        <v>2863</v>
      </c>
      <c r="I430" t="s">
        <v>2864</v>
      </c>
    </row>
    <row r="431" spans="1:9" x14ac:dyDescent="0.25">
      <c r="A431" s="4" t="s">
        <v>71</v>
      </c>
      <c r="B431" s="4" t="s">
        <v>1102</v>
      </c>
      <c r="C431" s="4" t="s">
        <v>97</v>
      </c>
      <c r="D431" s="4" t="s">
        <v>2866</v>
      </c>
      <c r="E431" s="4" t="s">
        <v>2867</v>
      </c>
      <c r="F431" t="s">
        <v>2868</v>
      </c>
      <c r="G431" t="s">
        <v>97</v>
      </c>
      <c r="H431" t="s">
        <v>2866</v>
      </c>
      <c r="I431" t="s">
        <v>2867</v>
      </c>
    </row>
    <row r="432" spans="1:9" x14ac:dyDescent="0.25">
      <c r="A432" s="4" t="s">
        <v>71</v>
      </c>
      <c r="B432" s="4" t="s">
        <v>1130</v>
      </c>
      <c r="C432" s="4" t="s">
        <v>97</v>
      </c>
      <c r="D432" s="4" t="s">
        <v>2869</v>
      </c>
      <c r="E432" s="4" t="s">
        <v>2870</v>
      </c>
      <c r="F432" t="s">
        <v>2871</v>
      </c>
      <c r="G432" t="s">
        <v>97</v>
      </c>
      <c r="H432" t="s">
        <v>2869</v>
      </c>
      <c r="I432" t="s">
        <v>2870</v>
      </c>
    </row>
    <row r="433" spans="1:9" x14ac:dyDescent="0.25">
      <c r="A433" s="4" t="s">
        <v>71</v>
      </c>
      <c r="B433" s="4" t="s">
        <v>1157</v>
      </c>
      <c r="C433" s="4" t="s">
        <v>97</v>
      </c>
      <c r="D433" s="4" t="s">
        <v>2872</v>
      </c>
      <c r="E433" s="4" t="s">
        <v>2873</v>
      </c>
      <c r="F433" t="s">
        <v>2874</v>
      </c>
      <c r="G433" t="s">
        <v>97</v>
      </c>
      <c r="H433" t="s">
        <v>2872</v>
      </c>
      <c r="I433" t="s">
        <v>2873</v>
      </c>
    </row>
    <row r="434" spans="1:9" x14ac:dyDescent="0.25">
      <c r="A434" s="4" t="s">
        <v>71</v>
      </c>
      <c r="B434" s="4" t="s">
        <v>1182</v>
      </c>
      <c r="C434" s="4" t="s">
        <v>97</v>
      </c>
      <c r="D434" s="4" t="s">
        <v>2875</v>
      </c>
      <c r="E434" s="4" t="s">
        <v>2876</v>
      </c>
      <c r="F434" t="s">
        <v>2877</v>
      </c>
      <c r="G434" t="s">
        <v>97</v>
      </c>
      <c r="H434" t="s">
        <v>2875</v>
      </c>
      <c r="I434" t="s">
        <v>2876</v>
      </c>
    </row>
    <row r="435" spans="1:9" x14ac:dyDescent="0.25">
      <c r="A435" s="4" t="s">
        <v>71</v>
      </c>
      <c r="B435" s="4" t="s">
        <v>1207</v>
      </c>
      <c r="C435" s="4" t="s">
        <v>97</v>
      </c>
      <c r="D435" s="4" t="s">
        <v>2878</v>
      </c>
      <c r="E435" s="4" t="s">
        <v>2879</v>
      </c>
      <c r="F435" t="s">
        <v>2880</v>
      </c>
      <c r="G435" t="s">
        <v>97</v>
      </c>
      <c r="H435" t="s">
        <v>2878</v>
      </c>
      <c r="I435" t="s">
        <v>2879</v>
      </c>
    </row>
    <row r="436" spans="1:9" x14ac:dyDescent="0.25">
      <c r="A436" s="4" t="s">
        <v>71</v>
      </c>
      <c r="B436" s="4" t="s">
        <v>1232</v>
      </c>
      <c r="C436" s="4" t="s">
        <v>97</v>
      </c>
      <c r="D436" s="4" t="s">
        <v>2881</v>
      </c>
      <c r="E436" s="4" t="s">
        <v>2882</v>
      </c>
      <c r="F436" t="s">
        <v>2883</v>
      </c>
      <c r="G436" t="s">
        <v>97</v>
      </c>
      <c r="H436" t="s">
        <v>2881</v>
      </c>
      <c r="I436" t="s">
        <v>2882</v>
      </c>
    </row>
    <row r="437" spans="1:9" x14ac:dyDescent="0.25">
      <c r="A437" s="4" t="s">
        <v>71</v>
      </c>
      <c r="B437" s="4" t="s">
        <v>1258</v>
      </c>
      <c r="C437" s="4" t="s">
        <v>97</v>
      </c>
      <c r="D437" s="4" t="s">
        <v>2884</v>
      </c>
      <c r="E437" s="4" t="s">
        <v>2885</v>
      </c>
      <c r="F437" t="s">
        <v>2886</v>
      </c>
      <c r="G437" t="s">
        <v>97</v>
      </c>
      <c r="H437" t="s">
        <v>2884</v>
      </c>
      <c r="I437" t="s">
        <v>2885</v>
      </c>
    </row>
    <row r="438" spans="1:9" x14ac:dyDescent="0.25">
      <c r="A438" s="4" t="s">
        <v>71</v>
      </c>
      <c r="B438" s="4" t="s">
        <v>1285</v>
      </c>
      <c r="C438" s="4" t="s">
        <v>97</v>
      </c>
      <c r="D438" s="4" t="s">
        <v>2887</v>
      </c>
      <c r="E438" s="4" t="s">
        <v>2888</v>
      </c>
      <c r="F438" t="s">
        <v>2889</v>
      </c>
      <c r="G438" t="s">
        <v>97</v>
      </c>
      <c r="H438" t="s">
        <v>2887</v>
      </c>
      <c r="I438" t="s">
        <v>2888</v>
      </c>
    </row>
    <row r="439" spans="1:9" x14ac:dyDescent="0.25">
      <c r="A439" s="4" t="s">
        <v>71</v>
      </c>
      <c r="B439" s="4" t="s">
        <v>1312</v>
      </c>
      <c r="C439" s="4" t="s">
        <v>97</v>
      </c>
      <c r="D439" s="4" t="s">
        <v>2890</v>
      </c>
      <c r="E439" s="4" t="s">
        <v>2891</v>
      </c>
      <c r="F439" t="s">
        <v>2892</v>
      </c>
      <c r="G439" t="s">
        <v>97</v>
      </c>
      <c r="H439" t="s">
        <v>2890</v>
      </c>
      <c r="I439" t="s">
        <v>2891</v>
      </c>
    </row>
    <row r="440" spans="1:9" x14ac:dyDescent="0.25">
      <c r="A440" s="4" t="s">
        <v>71</v>
      </c>
      <c r="B440" s="4" t="s">
        <v>1339</v>
      </c>
      <c r="C440" s="4" t="s">
        <v>97</v>
      </c>
      <c r="D440" s="4" t="s">
        <v>2893</v>
      </c>
      <c r="E440" s="4" t="s">
        <v>2894</v>
      </c>
      <c r="F440" t="s">
        <v>2895</v>
      </c>
      <c r="G440" t="s">
        <v>97</v>
      </c>
      <c r="H440" t="s">
        <v>2893</v>
      </c>
      <c r="I440" t="s">
        <v>2894</v>
      </c>
    </row>
    <row r="441" spans="1:9" x14ac:dyDescent="0.25">
      <c r="A441" s="4" t="s">
        <v>71</v>
      </c>
      <c r="B441" s="4" t="s">
        <v>1364</v>
      </c>
      <c r="C441" s="4" t="s">
        <v>97</v>
      </c>
      <c r="D441" s="4" t="s">
        <v>2896</v>
      </c>
      <c r="E441" s="4" t="s">
        <v>2897</v>
      </c>
      <c r="F441" t="s">
        <v>2898</v>
      </c>
      <c r="G441" t="s">
        <v>97</v>
      </c>
      <c r="H441" t="s">
        <v>2896</v>
      </c>
      <c r="I441" t="s">
        <v>2897</v>
      </c>
    </row>
    <row r="442" spans="1:9" x14ac:dyDescent="0.25">
      <c r="A442" s="4" t="s">
        <v>71</v>
      </c>
      <c r="B442" s="4" t="s">
        <v>1389</v>
      </c>
      <c r="C442" s="4" t="s">
        <v>97</v>
      </c>
      <c r="D442" s="4" t="s">
        <v>2899</v>
      </c>
      <c r="E442" s="4" t="s">
        <v>2900</v>
      </c>
      <c r="F442" t="s">
        <v>2901</v>
      </c>
      <c r="G442" t="s">
        <v>97</v>
      </c>
      <c r="H442" t="s">
        <v>2899</v>
      </c>
      <c r="I442" t="s">
        <v>2900</v>
      </c>
    </row>
    <row r="443" spans="1:9" x14ac:dyDescent="0.25">
      <c r="A443" s="4" t="s">
        <v>71</v>
      </c>
      <c r="B443" s="4" t="s">
        <v>1416</v>
      </c>
      <c r="C443" s="4" t="s">
        <v>97</v>
      </c>
      <c r="D443" s="4" t="s">
        <v>2902</v>
      </c>
      <c r="E443" s="4" t="s">
        <v>2903</v>
      </c>
      <c r="F443" t="s">
        <v>2904</v>
      </c>
      <c r="G443" t="s">
        <v>97</v>
      </c>
      <c r="H443" t="s">
        <v>2902</v>
      </c>
      <c r="I443" t="s">
        <v>2903</v>
      </c>
    </row>
    <row r="444" spans="1:9" x14ac:dyDescent="0.25">
      <c r="A444" s="4" t="s">
        <v>71</v>
      </c>
      <c r="B444" s="4" t="s">
        <v>1441</v>
      </c>
      <c r="C444" s="4" t="s">
        <v>97</v>
      </c>
      <c r="D444" s="4" t="s">
        <v>2905</v>
      </c>
      <c r="E444" s="4" t="s">
        <v>2906</v>
      </c>
      <c r="F444" t="s">
        <v>2907</v>
      </c>
      <c r="G444" t="s">
        <v>97</v>
      </c>
      <c r="H444" t="s">
        <v>2905</v>
      </c>
      <c r="I444" t="s">
        <v>2906</v>
      </c>
    </row>
    <row r="445" spans="1:9" x14ac:dyDescent="0.25">
      <c r="A445" s="4" t="s">
        <v>71</v>
      </c>
      <c r="B445" s="4" t="s">
        <v>1466</v>
      </c>
      <c r="C445" s="4" t="s">
        <v>97</v>
      </c>
      <c r="D445" s="4" t="s">
        <v>2908</v>
      </c>
      <c r="E445" s="4" t="s">
        <v>2909</v>
      </c>
      <c r="F445" t="s">
        <v>2910</v>
      </c>
      <c r="G445" t="s">
        <v>97</v>
      </c>
      <c r="H445" t="s">
        <v>2908</v>
      </c>
      <c r="I445" t="s">
        <v>2909</v>
      </c>
    </row>
    <row r="446" spans="1:9" x14ac:dyDescent="0.25">
      <c r="A446" s="4" t="s">
        <v>71</v>
      </c>
      <c r="B446" s="4" t="s">
        <v>1490</v>
      </c>
      <c r="C446" s="4" t="s">
        <v>97</v>
      </c>
      <c r="D446" s="4" t="s">
        <v>2911</v>
      </c>
      <c r="E446" s="4" t="s">
        <v>2912</v>
      </c>
      <c r="F446" t="s">
        <v>2913</v>
      </c>
      <c r="G446" t="s">
        <v>97</v>
      </c>
      <c r="H446" t="s">
        <v>2911</v>
      </c>
      <c r="I446" t="s">
        <v>2912</v>
      </c>
    </row>
    <row r="447" spans="1:9" x14ac:dyDescent="0.25">
      <c r="A447" s="4" t="s">
        <v>71</v>
      </c>
      <c r="B447" s="4" t="s">
        <v>1513</v>
      </c>
      <c r="C447" s="4" t="s">
        <v>97</v>
      </c>
      <c r="D447" s="4" t="s">
        <v>2914</v>
      </c>
      <c r="E447" s="4" t="s">
        <v>2915</v>
      </c>
      <c r="F447" t="s">
        <v>2916</v>
      </c>
      <c r="G447" t="s">
        <v>97</v>
      </c>
      <c r="H447" t="s">
        <v>2914</v>
      </c>
      <c r="I447" t="s">
        <v>2915</v>
      </c>
    </row>
    <row r="448" spans="1:9" x14ac:dyDescent="0.25">
      <c r="A448" s="4" t="s">
        <v>71</v>
      </c>
      <c r="B448" s="4" t="s">
        <v>1534</v>
      </c>
      <c r="C448" s="4" t="s">
        <v>97</v>
      </c>
      <c r="D448" s="4" t="s">
        <v>2917</v>
      </c>
      <c r="E448" s="4" t="s">
        <v>2918</v>
      </c>
      <c r="F448" t="s">
        <v>2919</v>
      </c>
      <c r="G448" t="s">
        <v>97</v>
      </c>
      <c r="H448" t="s">
        <v>2917</v>
      </c>
      <c r="I448" t="s">
        <v>2918</v>
      </c>
    </row>
    <row r="449" spans="1:9" x14ac:dyDescent="0.25">
      <c r="A449" s="4" t="s">
        <v>71</v>
      </c>
      <c r="B449" s="4" t="s">
        <v>1555</v>
      </c>
      <c r="C449" s="4" t="s">
        <v>97</v>
      </c>
      <c r="D449" s="4" t="s">
        <v>2920</v>
      </c>
      <c r="E449" s="4" t="s">
        <v>2921</v>
      </c>
      <c r="F449" t="s">
        <v>2922</v>
      </c>
      <c r="G449" t="s">
        <v>97</v>
      </c>
      <c r="H449" t="s">
        <v>2920</v>
      </c>
      <c r="I449" t="s">
        <v>2921</v>
      </c>
    </row>
    <row r="450" spans="1:9" x14ac:dyDescent="0.25">
      <c r="A450" s="4" t="s">
        <v>71</v>
      </c>
      <c r="B450" s="4" t="s">
        <v>1573</v>
      </c>
      <c r="C450" s="4" t="s">
        <v>97</v>
      </c>
      <c r="D450" s="4" t="s">
        <v>2923</v>
      </c>
      <c r="E450" s="4" t="s">
        <v>2924</v>
      </c>
      <c r="F450" t="s">
        <v>2925</v>
      </c>
      <c r="G450" t="s">
        <v>97</v>
      </c>
      <c r="H450" t="s">
        <v>2923</v>
      </c>
      <c r="I450" t="s">
        <v>2924</v>
      </c>
    </row>
    <row r="451" spans="1:9" x14ac:dyDescent="0.25">
      <c r="A451" s="4" t="s">
        <v>71</v>
      </c>
      <c r="B451" s="4" t="s">
        <v>1592</v>
      </c>
      <c r="C451" s="4" t="s">
        <v>97</v>
      </c>
      <c r="D451" s="4" t="s">
        <v>2926</v>
      </c>
      <c r="E451" s="4" t="s">
        <v>2927</v>
      </c>
      <c r="F451" t="s">
        <v>2928</v>
      </c>
      <c r="G451" t="s">
        <v>97</v>
      </c>
      <c r="H451" t="s">
        <v>2926</v>
      </c>
      <c r="I451" t="s">
        <v>2927</v>
      </c>
    </row>
    <row r="452" spans="1:9" x14ac:dyDescent="0.25">
      <c r="A452" s="4" t="s">
        <v>71</v>
      </c>
      <c r="B452" s="4" t="s">
        <v>1609</v>
      </c>
      <c r="C452" s="4" t="s">
        <v>97</v>
      </c>
      <c r="D452" s="4" t="s">
        <v>2929</v>
      </c>
      <c r="E452" s="4" t="s">
        <v>2930</v>
      </c>
      <c r="F452" t="s">
        <v>2931</v>
      </c>
      <c r="G452" t="s">
        <v>97</v>
      </c>
      <c r="H452" t="s">
        <v>2929</v>
      </c>
      <c r="I452" t="s">
        <v>2930</v>
      </c>
    </row>
    <row r="453" spans="1:9" x14ac:dyDescent="0.25">
      <c r="A453" s="4" t="s">
        <v>71</v>
      </c>
      <c r="B453" s="4" t="s">
        <v>1626</v>
      </c>
      <c r="C453" s="4" t="s">
        <v>97</v>
      </c>
      <c r="D453" s="4" t="s">
        <v>2932</v>
      </c>
      <c r="E453" s="4" t="s">
        <v>2933</v>
      </c>
      <c r="F453" t="s">
        <v>2934</v>
      </c>
      <c r="G453" t="s">
        <v>97</v>
      </c>
      <c r="H453" t="s">
        <v>2932</v>
      </c>
      <c r="I453" t="s">
        <v>2933</v>
      </c>
    </row>
    <row r="454" spans="1:9" x14ac:dyDescent="0.25">
      <c r="A454" s="4" t="s">
        <v>71</v>
      </c>
      <c r="B454" s="4" t="s">
        <v>1642</v>
      </c>
      <c r="C454" s="4" t="s">
        <v>97</v>
      </c>
      <c r="D454" s="4" t="s">
        <v>2935</v>
      </c>
      <c r="E454" s="4" t="s">
        <v>2936</v>
      </c>
      <c r="F454" t="s">
        <v>2937</v>
      </c>
      <c r="G454" t="s">
        <v>97</v>
      </c>
      <c r="H454" t="s">
        <v>2935</v>
      </c>
      <c r="I454" t="s">
        <v>2936</v>
      </c>
    </row>
    <row r="455" spans="1:9" x14ac:dyDescent="0.25">
      <c r="A455" s="4" t="s">
        <v>71</v>
      </c>
      <c r="B455" s="4" t="s">
        <v>1657</v>
      </c>
      <c r="C455" s="4" t="s">
        <v>97</v>
      </c>
      <c r="D455" s="4" t="s">
        <v>2938</v>
      </c>
      <c r="E455" s="4" t="s">
        <v>2939</v>
      </c>
      <c r="F455" t="s">
        <v>2940</v>
      </c>
      <c r="G455" t="s">
        <v>97</v>
      </c>
      <c r="H455" t="s">
        <v>2938</v>
      </c>
      <c r="I455" t="s">
        <v>2939</v>
      </c>
    </row>
    <row r="456" spans="1:9" x14ac:dyDescent="0.25">
      <c r="A456" s="4" t="s">
        <v>71</v>
      </c>
      <c r="B456" s="4" t="s">
        <v>1673</v>
      </c>
      <c r="C456" s="4" t="s">
        <v>97</v>
      </c>
      <c r="D456" s="4" t="s">
        <v>2941</v>
      </c>
      <c r="E456" s="4" t="s">
        <v>2942</v>
      </c>
      <c r="F456" t="s">
        <v>2943</v>
      </c>
      <c r="G456" t="s">
        <v>97</v>
      </c>
      <c r="H456" t="s">
        <v>2941</v>
      </c>
      <c r="I456" t="s">
        <v>2942</v>
      </c>
    </row>
    <row r="457" spans="1:9" x14ac:dyDescent="0.25">
      <c r="A457" s="4" t="s">
        <v>71</v>
      </c>
      <c r="B457" s="4" t="s">
        <v>1687</v>
      </c>
      <c r="C457" s="4" t="s">
        <v>97</v>
      </c>
      <c r="D457" s="4" t="s">
        <v>2944</v>
      </c>
      <c r="E457" s="4" t="s">
        <v>2945</v>
      </c>
      <c r="F457" t="s">
        <v>2946</v>
      </c>
      <c r="G457" t="s">
        <v>97</v>
      </c>
      <c r="H457" t="s">
        <v>2944</v>
      </c>
      <c r="I457" t="s">
        <v>2945</v>
      </c>
    </row>
    <row r="458" spans="1:9" x14ac:dyDescent="0.25">
      <c r="A458" s="4" t="s">
        <v>71</v>
      </c>
      <c r="B458" s="4" t="s">
        <v>1700</v>
      </c>
      <c r="C458" s="4" t="s">
        <v>97</v>
      </c>
      <c r="D458" s="4" t="s">
        <v>2947</v>
      </c>
      <c r="E458" s="4" t="s">
        <v>2948</v>
      </c>
      <c r="F458" t="s">
        <v>2949</v>
      </c>
      <c r="G458" t="s">
        <v>97</v>
      </c>
      <c r="H458" t="s">
        <v>2947</v>
      </c>
      <c r="I458" t="s">
        <v>2948</v>
      </c>
    </row>
    <row r="459" spans="1:9" x14ac:dyDescent="0.25">
      <c r="A459" s="4" t="s">
        <v>71</v>
      </c>
      <c r="B459" s="4" t="s">
        <v>1711</v>
      </c>
      <c r="C459" s="4" t="s">
        <v>97</v>
      </c>
      <c r="D459" s="4" t="s">
        <v>2950</v>
      </c>
      <c r="E459" s="4" t="s">
        <v>2951</v>
      </c>
      <c r="F459" t="s">
        <v>2952</v>
      </c>
      <c r="G459" t="s">
        <v>97</v>
      </c>
      <c r="H459" t="s">
        <v>2950</v>
      </c>
      <c r="I459" t="s">
        <v>2951</v>
      </c>
    </row>
    <row r="460" spans="1:9" x14ac:dyDescent="0.25">
      <c r="A460" s="4" t="s">
        <v>71</v>
      </c>
      <c r="B460" s="4" t="s">
        <v>1722</v>
      </c>
      <c r="C460" s="4" t="s">
        <v>97</v>
      </c>
      <c r="D460" s="4" t="s">
        <v>2953</v>
      </c>
      <c r="E460" s="4" t="s">
        <v>2954</v>
      </c>
      <c r="F460" t="s">
        <v>2955</v>
      </c>
      <c r="G460" t="s">
        <v>97</v>
      </c>
      <c r="H460" t="s">
        <v>2953</v>
      </c>
      <c r="I460" t="s">
        <v>2954</v>
      </c>
    </row>
    <row r="461" spans="1:9" x14ac:dyDescent="0.25">
      <c r="A461" s="4" t="s">
        <v>72</v>
      </c>
      <c r="B461" s="4" t="s">
        <v>72</v>
      </c>
      <c r="C461" s="4" t="s">
        <v>1547</v>
      </c>
      <c r="D461" s="4" t="s">
        <v>2956</v>
      </c>
      <c r="E461" s="4" t="s">
        <v>2957</v>
      </c>
      <c r="F461" t="s">
        <v>2958</v>
      </c>
      <c r="G461" t="s">
        <v>1547</v>
      </c>
      <c r="H461" t="s">
        <v>2956</v>
      </c>
      <c r="I461" t="s">
        <v>2957</v>
      </c>
    </row>
    <row r="462" spans="1:9" x14ac:dyDescent="0.25">
      <c r="A462" s="4" t="s">
        <v>72</v>
      </c>
      <c r="B462" s="4" t="s">
        <v>109</v>
      </c>
      <c r="C462" s="4" t="s">
        <v>97</v>
      </c>
      <c r="D462" s="4" t="s">
        <v>2959</v>
      </c>
      <c r="E462" s="4" t="s">
        <v>2960</v>
      </c>
      <c r="F462" t="s">
        <v>2961</v>
      </c>
      <c r="G462" t="s">
        <v>97</v>
      </c>
      <c r="H462" t="s">
        <v>2959</v>
      </c>
      <c r="I462" t="s">
        <v>2960</v>
      </c>
    </row>
    <row r="463" spans="1:9" x14ac:dyDescent="0.25">
      <c r="A463" s="4" t="s">
        <v>72</v>
      </c>
      <c r="B463" s="4" t="s">
        <v>136</v>
      </c>
      <c r="C463" s="4" t="s">
        <v>97</v>
      </c>
      <c r="D463" s="4" t="s">
        <v>2962</v>
      </c>
      <c r="E463" s="4" t="s">
        <v>2963</v>
      </c>
      <c r="F463" t="s">
        <v>2964</v>
      </c>
      <c r="G463" t="s">
        <v>97</v>
      </c>
      <c r="H463" t="s">
        <v>2962</v>
      </c>
      <c r="I463" t="s">
        <v>2963</v>
      </c>
    </row>
    <row r="464" spans="1:9" x14ac:dyDescent="0.25">
      <c r="A464" s="4" t="s">
        <v>72</v>
      </c>
      <c r="B464" s="4" t="s">
        <v>163</v>
      </c>
      <c r="C464" s="4" t="s">
        <v>97</v>
      </c>
      <c r="D464" s="4" t="s">
        <v>2965</v>
      </c>
      <c r="E464" s="4" t="s">
        <v>2966</v>
      </c>
      <c r="F464" t="s">
        <v>2967</v>
      </c>
      <c r="G464" t="s">
        <v>97</v>
      </c>
      <c r="H464" t="s">
        <v>2965</v>
      </c>
      <c r="I464" t="s">
        <v>2966</v>
      </c>
    </row>
    <row r="465" spans="1:9" x14ac:dyDescent="0.25">
      <c r="A465" s="4" t="s">
        <v>72</v>
      </c>
      <c r="B465" s="4" t="s">
        <v>191</v>
      </c>
      <c r="C465" s="4" t="s">
        <v>97</v>
      </c>
      <c r="D465" s="4" t="s">
        <v>2968</v>
      </c>
      <c r="E465" s="4" t="s">
        <v>2969</v>
      </c>
      <c r="F465" t="s">
        <v>2970</v>
      </c>
      <c r="G465" t="s">
        <v>97</v>
      </c>
      <c r="H465" t="s">
        <v>2968</v>
      </c>
      <c r="I465" t="s">
        <v>2969</v>
      </c>
    </row>
    <row r="466" spans="1:9" x14ac:dyDescent="0.25">
      <c r="A466" s="4" t="s">
        <v>72</v>
      </c>
      <c r="B466" s="4" t="s">
        <v>219</v>
      </c>
      <c r="C466" s="4" t="s">
        <v>97</v>
      </c>
      <c r="D466" s="4" t="s">
        <v>2971</v>
      </c>
      <c r="E466" s="4" t="s">
        <v>2972</v>
      </c>
      <c r="F466" t="s">
        <v>2973</v>
      </c>
      <c r="G466" t="s">
        <v>97</v>
      </c>
      <c r="H466" t="s">
        <v>2971</v>
      </c>
      <c r="I466" t="s">
        <v>2972</v>
      </c>
    </row>
    <row r="467" spans="1:9" x14ac:dyDescent="0.25">
      <c r="A467" s="4" t="s">
        <v>72</v>
      </c>
      <c r="B467" s="4" t="s">
        <v>248</v>
      </c>
      <c r="C467" s="4" t="s">
        <v>97</v>
      </c>
      <c r="D467" s="4" t="s">
        <v>2974</v>
      </c>
      <c r="E467" s="4" t="s">
        <v>2975</v>
      </c>
      <c r="F467" t="s">
        <v>2976</v>
      </c>
      <c r="G467" t="s">
        <v>97</v>
      </c>
      <c r="H467" t="s">
        <v>2974</v>
      </c>
      <c r="I467" t="s">
        <v>2975</v>
      </c>
    </row>
    <row r="468" spans="1:9" x14ac:dyDescent="0.25">
      <c r="A468" s="4" t="s">
        <v>72</v>
      </c>
      <c r="B468" s="4" t="s">
        <v>276</v>
      </c>
      <c r="C468" s="4" t="s">
        <v>97</v>
      </c>
      <c r="D468" s="4" t="s">
        <v>2977</v>
      </c>
      <c r="E468" s="4" t="s">
        <v>2978</v>
      </c>
      <c r="F468" t="s">
        <v>2979</v>
      </c>
      <c r="G468" t="s">
        <v>97</v>
      </c>
      <c r="H468" t="s">
        <v>2977</v>
      </c>
      <c r="I468" t="s">
        <v>2978</v>
      </c>
    </row>
    <row r="469" spans="1:9" x14ac:dyDescent="0.25">
      <c r="A469" s="4" t="s">
        <v>72</v>
      </c>
      <c r="B469" s="4" t="s">
        <v>303</v>
      </c>
      <c r="C469" s="4" t="s">
        <v>97</v>
      </c>
      <c r="D469" s="4" t="s">
        <v>2980</v>
      </c>
      <c r="E469" s="4" t="s">
        <v>2981</v>
      </c>
      <c r="F469" t="s">
        <v>2982</v>
      </c>
      <c r="G469" t="s">
        <v>97</v>
      </c>
      <c r="H469" t="s">
        <v>2980</v>
      </c>
      <c r="I469" t="s">
        <v>2981</v>
      </c>
    </row>
    <row r="470" spans="1:9" x14ac:dyDescent="0.25">
      <c r="A470" s="4" t="s">
        <v>72</v>
      </c>
      <c r="B470" s="4" t="s">
        <v>332</v>
      </c>
      <c r="C470" s="4" t="s">
        <v>97</v>
      </c>
      <c r="D470" s="4" t="s">
        <v>2983</v>
      </c>
      <c r="E470" s="4" t="s">
        <v>2984</v>
      </c>
      <c r="F470" t="s">
        <v>2985</v>
      </c>
      <c r="G470" t="s">
        <v>97</v>
      </c>
      <c r="H470" t="s">
        <v>2983</v>
      </c>
      <c r="I470" t="s">
        <v>2984</v>
      </c>
    </row>
    <row r="471" spans="1:9" x14ac:dyDescent="0.25">
      <c r="A471" s="4" t="s">
        <v>72</v>
      </c>
      <c r="B471" s="4" t="s">
        <v>361</v>
      </c>
      <c r="C471" s="4" t="s">
        <v>97</v>
      </c>
      <c r="D471" s="4" t="s">
        <v>2986</v>
      </c>
      <c r="E471" s="4" t="s">
        <v>2987</v>
      </c>
      <c r="F471" t="s">
        <v>2988</v>
      </c>
      <c r="G471" t="s">
        <v>97</v>
      </c>
      <c r="H471" t="s">
        <v>2986</v>
      </c>
      <c r="I471" t="s">
        <v>2987</v>
      </c>
    </row>
    <row r="472" spans="1:9" x14ac:dyDescent="0.25">
      <c r="A472" s="4" t="s">
        <v>72</v>
      </c>
      <c r="B472" s="4" t="s">
        <v>389</v>
      </c>
      <c r="C472" s="4" t="s">
        <v>97</v>
      </c>
      <c r="D472" s="4" t="s">
        <v>2989</v>
      </c>
      <c r="E472" s="4" t="s">
        <v>2990</v>
      </c>
      <c r="F472" t="s">
        <v>2991</v>
      </c>
      <c r="G472" t="s">
        <v>97</v>
      </c>
      <c r="H472" t="s">
        <v>2989</v>
      </c>
      <c r="I472" t="s">
        <v>2990</v>
      </c>
    </row>
    <row r="473" spans="1:9" x14ac:dyDescent="0.25">
      <c r="A473" s="4" t="s">
        <v>72</v>
      </c>
      <c r="B473" s="4" t="s">
        <v>418</v>
      </c>
      <c r="C473" s="4" t="s">
        <v>97</v>
      </c>
      <c r="D473" s="4" t="s">
        <v>2992</v>
      </c>
      <c r="E473" s="4" t="s">
        <v>2993</v>
      </c>
      <c r="F473" t="s">
        <v>2994</v>
      </c>
      <c r="G473" t="s">
        <v>97</v>
      </c>
      <c r="H473" t="s">
        <v>2992</v>
      </c>
      <c r="I473" t="s">
        <v>2993</v>
      </c>
    </row>
    <row r="474" spans="1:9" x14ac:dyDescent="0.25">
      <c r="A474" s="4" t="s">
        <v>72</v>
      </c>
      <c r="B474" s="4" t="s">
        <v>447</v>
      </c>
      <c r="C474" s="4" t="s">
        <v>97</v>
      </c>
      <c r="D474" s="4" t="s">
        <v>2995</v>
      </c>
      <c r="E474" s="4" t="s">
        <v>2996</v>
      </c>
      <c r="F474" t="s">
        <v>2997</v>
      </c>
      <c r="G474" t="s">
        <v>97</v>
      </c>
      <c r="H474" t="s">
        <v>2995</v>
      </c>
      <c r="I474" t="s">
        <v>2996</v>
      </c>
    </row>
    <row r="475" spans="1:9" x14ac:dyDescent="0.25">
      <c r="A475" s="4" t="s">
        <v>72</v>
      </c>
      <c r="B475" s="4" t="s">
        <v>475</v>
      </c>
      <c r="C475" s="4" t="s">
        <v>97</v>
      </c>
      <c r="D475" s="4" t="s">
        <v>2998</v>
      </c>
      <c r="E475" s="4" t="s">
        <v>2999</v>
      </c>
      <c r="F475" t="s">
        <v>3000</v>
      </c>
      <c r="G475" t="s">
        <v>97</v>
      </c>
      <c r="H475" t="s">
        <v>2998</v>
      </c>
      <c r="I475" t="s">
        <v>2999</v>
      </c>
    </row>
    <row r="476" spans="1:9" x14ac:dyDescent="0.25">
      <c r="A476" s="4" t="s">
        <v>72</v>
      </c>
      <c r="B476" s="4" t="s">
        <v>504</v>
      </c>
      <c r="C476" s="4" t="s">
        <v>97</v>
      </c>
      <c r="D476" s="4" t="s">
        <v>3001</v>
      </c>
      <c r="E476" s="4" t="s">
        <v>3002</v>
      </c>
      <c r="F476" t="s">
        <v>3003</v>
      </c>
      <c r="G476" t="s">
        <v>97</v>
      </c>
      <c r="H476" t="s">
        <v>3001</v>
      </c>
      <c r="I476" t="s">
        <v>3002</v>
      </c>
    </row>
    <row r="477" spans="1:9" x14ac:dyDescent="0.25">
      <c r="A477" s="4" t="s">
        <v>72</v>
      </c>
      <c r="B477" s="4" t="s">
        <v>532</v>
      </c>
      <c r="C477" s="4" t="s">
        <v>97</v>
      </c>
      <c r="D477" s="4" t="s">
        <v>3004</v>
      </c>
      <c r="E477" s="4" t="s">
        <v>3005</v>
      </c>
      <c r="F477" t="s">
        <v>3006</v>
      </c>
      <c r="G477" t="s">
        <v>97</v>
      </c>
      <c r="H477" t="s">
        <v>3004</v>
      </c>
      <c r="I477" t="s">
        <v>3005</v>
      </c>
    </row>
    <row r="478" spans="1:9" x14ac:dyDescent="0.25">
      <c r="A478" s="4" t="s">
        <v>72</v>
      </c>
      <c r="B478" s="4" t="s">
        <v>560</v>
      </c>
      <c r="C478" s="4" t="s">
        <v>97</v>
      </c>
      <c r="D478" s="4" t="s">
        <v>3007</v>
      </c>
      <c r="E478" s="4" t="s">
        <v>3008</v>
      </c>
      <c r="F478" t="s">
        <v>3009</v>
      </c>
      <c r="G478" t="s">
        <v>97</v>
      </c>
      <c r="H478" t="s">
        <v>3007</v>
      </c>
      <c r="I478" t="s">
        <v>3008</v>
      </c>
    </row>
    <row r="479" spans="1:9" x14ac:dyDescent="0.25">
      <c r="A479" s="4" t="s">
        <v>72</v>
      </c>
      <c r="B479" s="4" t="s">
        <v>589</v>
      </c>
      <c r="C479" s="4" t="s">
        <v>97</v>
      </c>
      <c r="D479" s="4" t="s">
        <v>3010</v>
      </c>
      <c r="E479" s="4" t="s">
        <v>3011</v>
      </c>
      <c r="F479" t="s">
        <v>3012</v>
      </c>
      <c r="G479" t="s">
        <v>97</v>
      </c>
      <c r="H479" t="s">
        <v>3010</v>
      </c>
      <c r="I479" t="s">
        <v>3011</v>
      </c>
    </row>
    <row r="480" spans="1:9" x14ac:dyDescent="0.25">
      <c r="A480" s="4" t="s">
        <v>72</v>
      </c>
      <c r="B480" s="4" t="s">
        <v>616</v>
      </c>
      <c r="C480" s="4" t="s">
        <v>97</v>
      </c>
      <c r="D480" s="4" t="s">
        <v>3013</v>
      </c>
      <c r="E480" s="4" t="s">
        <v>3014</v>
      </c>
      <c r="F480" t="s">
        <v>3015</v>
      </c>
      <c r="G480" t="s">
        <v>97</v>
      </c>
      <c r="H480" t="s">
        <v>3013</v>
      </c>
      <c r="I480" t="s">
        <v>3014</v>
      </c>
    </row>
    <row r="481" spans="1:9" x14ac:dyDescent="0.25">
      <c r="A481" s="4" t="s">
        <v>72</v>
      </c>
      <c r="B481" s="4" t="s">
        <v>644</v>
      </c>
      <c r="C481" s="4" t="s">
        <v>97</v>
      </c>
      <c r="D481" s="4" t="s">
        <v>3016</v>
      </c>
      <c r="E481" s="4" t="s">
        <v>3017</v>
      </c>
      <c r="F481" t="s">
        <v>3018</v>
      </c>
      <c r="G481" t="s">
        <v>97</v>
      </c>
      <c r="H481" t="s">
        <v>3016</v>
      </c>
      <c r="I481" t="s">
        <v>3017</v>
      </c>
    </row>
    <row r="482" spans="1:9" x14ac:dyDescent="0.25">
      <c r="A482" s="4" t="s">
        <v>72</v>
      </c>
      <c r="B482" s="4" t="s">
        <v>671</v>
      </c>
      <c r="C482" s="4" t="s">
        <v>97</v>
      </c>
      <c r="D482" s="4" t="s">
        <v>3019</v>
      </c>
      <c r="E482" s="4" t="s">
        <v>3020</v>
      </c>
      <c r="F482" t="s">
        <v>3021</v>
      </c>
      <c r="G482" t="s">
        <v>97</v>
      </c>
      <c r="H482" t="s">
        <v>3019</v>
      </c>
      <c r="I482" t="s">
        <v>3020</v>
      </c>
    </row>
    <row r="483" spans="1:9" x14ac:dyDescent="0.25">
      <c r="A483" s="4" t="s">
        <v>72</v>
      </c>
      <c r="B483" s="4" t="s">
        <v>699</v>
      </c>
      <c r="C483" s="4" t="s">
        <v>97</v>
      </c>
      <c r="D483" s="4" t="s">
        <v>3022</v>
      </c>
      <c r="E483" s="4" t="s">
        <v>3023</v>
      </c>
      <c r="F483" t="s">
        <v>3024</v>
      </c>
      <c r="G483" t="s">
        <v>97</v>
      </c>
      <c r="H483" t="s">
        <v>3022</v>
      </c>
      <c r="I483" t="s">
        <v>3023</v>
      </c>
    </row>
    <row r="484" spans="1:9" x14ac:dyDescent="0.25">
      <c r="A484" s="4" t="s">
        <v>72</v>
      </c>
      <c r="B484" s="4" t="s">
        <v>727</v>
      </c>
      <c r="C484" s="4" t="s">
        <v>97</v>
      </c>
      <c r="D484" s="4" t="s">
        <v>3025</v>
      </c>
      <c r="E484" s="4" t="s">
        <v>3026</v>
      </c>
      <c r="F484" t="s">
        <v>3027</v>
      </c>
      <c r="G484" t="s">
        <v>97</v>
      </c>
      <c r="H484" t="s">
        <v>3025</v>
      </c>
      <c r="I484" t="s">
        <v>3026</v>
      </c>
    </row>
    <row r="485" spans="1:9" x14ac:dyDescent="0.25">
      <c r="A485" s="4" t="s">
        <v>72</v>
      </c>
      <c r="B485" s="4" t="s">
        <v>755</v>
      </c>
      <c r="C485" s="4" t="s">
        <v>97</v>
      </c>
      <c r="D485" s="4" t="s">
        <v>3028</v>
      </c>
      <c r="E485" s="4" t="s">
        <v>3029</v>
      </c>
      <c r="F485" t="s">
        <v>3030</v>
      </c>
      <c r="G485" t="s">
        <v>97</v>
      </c>
      <c r="H485" t="s">
        <v>3028</v>
      </c>
      <c r="I485" t="s">
        <v>3029</v>
      </c>
    </row>
    <row r="486" spans="1:9" x14ac:dyDescent="0.25">
      <c r="A486" s="4" t="s">
        <v>72</v>
      </c>
      <c r="B486" s="4" t="s">
        <v>783</v>
      </c>
      <c r="C486" s="4" t="s">
        <v>97</v>
      </c>
      <c r="D486" s="4" t="s">
        <v>3031</v>
      </c>
      <c r="E486" s="4" t="s">
        <v>3032</v>
      </c>
      <c r="F486" t="s">
        <v>3033</v>
      </c>
      <c r="G486" t="s">
        <v>97</v>
      </c>
      <c r="H486" t="s">
        <v>3031</v>
      </c>
      <c r="I486" t="s">
        <v>3032</v>
      </c>
    </row>
    <row r="487" spans="1:9" x14ac:dyDescent="0.25">
      <c r="A487" s="4" t="s">
        <v>72</v>
      </c>
      <c r="B487" s="4" t="s">
        <v>811</v>
      </c>
      <c r="C487" s="4" t="s">
        <v>97</v>
      </c>
      <c r="D487" s="4" t="s">
        <v>3034</v>
      </c>
      <c r="E487" s="4" t="s">
        <v>3035</v>
      </c>
      <c r="F487" t="s">
        <v>3036</v>
      </c>
      <c r="G487" t="s">
        <v>97</v>
      </c>
      <c r="H487" t="s">
        <v>3034</v>
      </c>
      <c r="I487" t="s">
        <v>3035</v>
      </c>
    </row>
    <row r="488" spans="1:9" x14ac:dyDescent="0.25">
      <c r="A488" s="4" t="s">
        <v>72</v>
      </c>
      <c r="B488" s="4" t="s">
        <v>839</v>
      </c>
      <c r="C488" s="4" t="s">
        <v>97</v>
      </c>
      <c r="D488" s="4" t="s">
        <v>3037</v>
      </c>
      <c r="E488" s="4" t="s">
        <v>3038</v>
      </c>
      <c r="F488" t="s">
        <v>3039</v>
      </c>
      <c r="G488" t="s">
        <v>97</v>
      </c>
      <c r="H488" t="s">
        <v>3037</v>
      </c>
      <c r="I488" t="s">
        <v>3038</v>
      </c>
    </row>
    <row r="489" spans="1:9" x14ac:dyDescent="0.25">
      <c r="A489" s="4" t="s">
        <v>72</v>
      </c>
      <c r="B489" s="4" t="s">
        <v>863</v>
      </c>
      <c r="C489" s="4" t="s">
        <v>97</v>
      </c>
      <c r="D489" s="4" t="s">
        <v>3040</v>
      </c>
      <c r="E489" s="4" t="s">
        <v>3041</v>
      </c>
      <c r="F489" t="s">
        <v>3042</v>
      </c>
      <c r="G489" t="s">
        <v>97</v>
      </c>
      <c r="H489" t="s">
        <v>3040</v>
      </c>
      <c r="I489" t="s">
        <v>3041</v>
      </c>
    </row>
    <row r="490" spans="1:9" x14ac:dyDescent="0.25">
      <c r="A490" s="4" t="s">
        <v>72</v>
      </c>
      <c r="B490" s="4" t="s">
        <v>890</v>
      </c>
      <c r="C490" s="4" t="s">
        <v>97</v>
      </c>
      <c r="D490" s="4" t="s">
        <v>3043</v>
      </c>
      <c r="E490" s="4" t="s">
        <v>3044</v>
      </c>
      <c r="F490" t="s">
        <v>3045</v>
      </c>
      <c r="G490" t="s">
        <v>97</v>
      </c>
      <c r="H490" t="s">
        <v>3043</v>
      </c>
      <c r="I490" t="s">
        <v>3044</v>
      </c>
    </row>
    <row r="491" spans="1:9" x14ac:dyDescent="0.25">
      <c r="A491" s="4" t="s">
        <v>72</v>
      </c>
      <c r="B491" s="4" t="s">
        <v>632</v>
      </c>
      <c r="C491" s="4" t="s">
        <v>97</v>
      </c>
      <c r="D491" s="4" t="s">
        <v>3046</v>
      </c>
      <c r="E491" s="4" t="s">
        <v>3047</v>
      </c>
      <c r="F491" t="s">
        <v>3048</v>
      </c>
      <c r="G491" t="s">
        <v>97</v>
      </c>
      <c r="H491" t="s">
        <v>3046</v>
      </c>
      <c r="I491" t="s">
        <v>3047</v>
      </c>
    </row>
    <row r="492" spans="1:9" x14ac:dyDescent="0.25">
      <c r="A492" s="4" t="s">
        <v>72</v>
      </c>
      <c r="B492" s="4" t="s">
        <v>943</v>
      </c>
      <c r="C492" s="4" t="s">
        <v>97</v>
      </c>
      <c r="D492" s="4" t="s">
        <v>3049</v>
      </c>
      <c r="E492" s="4" t="s">
        <v>3050</v>
      </c>
      <c r="F492" t="s">
        <v>3051</v>
      </c>
      <c r="G492" t="s">
        <v>97</v>
      </c>
      <c r="H492" t="s">
        <v>3049</v>
      </c>
      <c r="I492" t="s">
        <v>3050</v>
      </c>
    </row>
    <row r="493" spans="1:9" x14ac:dyDescent="0.25">
      <c r="A493" s="4" t="s">
        <v>72</v>
      </c>
      <c r="B493" s="4" t="s">
        <v>970</v>
      </c>
      <c r="C493" s="4" t="s">
        <v>97</v>
      </c>
      <c r="D493" s="4" t="s">
        <v>3052</v>
      </c>
      <c r="E493" s="4" t="s">
        <v>3053</v>
      </c>
      <c r="F493" t="s">
        <v>3054</v>
      </c>
      <c r="G493" t="s">
        <v>97</v>
      </c>
      <c r="H493" t="s">
        <v>3052</v>
      </c>
      <c r="I493" t="s">
        <v>3053</v>
      </c>
    </row>
    <row r="494" spans="1:9" x14ac:dyDescent="0.25">
      <c r="A494" s="4" t="s">
        <v>72</v>
      </c>
      <c r="B494" s="4" t="s">
        <v>997</v>
      </c>
      <c r="C494" s="4" t="s">
        <v>97</v>
      </c>
      <c r="D494" s="4" t="s">
        <v>3055</v>
      </c>
      <c r="E494" s="4" t="s">
        <v>3056</v>
      </c>
      <c r="F494" t="s">
        <v>3057</v>
      </c>
      <c r="G494" t="s">
        <v>97</v>
      </c>
      <c r="H494" t="s">
        <v>3055</v>
      </c>
      <c r="I494" t="s">
        <v>3056</v>
      </c>
    </row>
    <row r="495" spans="1:9" x14ac:dyDescent="0.25">
      <c r="A495" s="4" t="s">
        <v>72</v>
      </c>
      <c r="B495" s="4" t="s">
        <v>1025</v>
      </c>
      <c r="C495" s="4" t="s">
        <v>97</v>
      </c>
      <c r="D495" s="4" t="s">
        <v>3058</v>
      </c>
      <c r="E495" s="4" t="s">
        <v>3059</v>
      </c>
      <c r="F495" t="s">
        <v>3060</v>
      </c>
      <c r="G495" t="s">
        <v>97</v>
      </c>
      <c r="H495" t="s">
        <v>3058</v>
      </c>
      <c r="I495" t="s">
        <v>3059</v>
      </c>
    </row>
    <row r="496" spans="1:9" x14ac:dyDescent="0.25">
      <c r="A496" s="4" t="s">
        <v>72</v>
      </c>
      <c r="B496" s="4" t="s">
        <v>1052</v>
      </c>
      <c r="C496" s="4" t="s">
        <v>97</v>
      </c>
      <c r="D496" s="4" t="s">
        <v>3061</v>
      </c>
      <c r="E496" s="4" t="s">
        <v>3062</v>
      </c>
      <c r="F496" t="s">
        <v>3063</v>
      </c>
      <c r="G496" t="s">
        <v>97</v>
      </c>
      <c r="H496" t="s">
        <v>3061</v>
      </c>
      <c r="I496" t="s">
        <v>3062</v>
      </c>
    </row>
    <row r="497" spans="1:9" x14ac:dyDescent="0.25">
      <c r="A497" s="4" t="s">
        <v>72</v>
      </c>
      <c r="B497" s="4" t="s">
        <v>1076</v>
      </c>
      <c r="C497" s="4" t="s">
        <v>97</v>
      </c>
      <c r="D497" s="4" t="s">
        <v>3064</v>
      </c>
      <c r="E497" s="4" t="s">
        <v>3065</v>
      </c>
      <c r="F497" t="s">
        <v>3066</v>
      </c>
      <c r="G497" t="s">
        <v>97</v>
      </c>
      <c r="H497" t="s">
        <v>3064</v>
      </c>
      <c r="I497" t="s">
        <v>3065</v>
      </c>
    </row>
    <row r="498" spans="1:9" x14ac:dyDescent="0.25">
      <c r="A498" s="4" t="s">
        <v>72</v>
      </c>
      <c r="B498" s="4" t="s">
        <v>1103</v>
      </c>
      <c r="C498" s="4" t="s">
        <v>97</v>
      </c>
      <c r="D498" s="4" t="s">
        <v>3067</v>
      </c>
      <c r="E498" s="4" t="s">
        <v>3068</v>
      </c>
      <c r="F498" t="s">
        <v>3069</v>
      </c>
      <c r="G498" t="s">
        <v>97</v>
      </c>
      <c r="H498" t="s">
        <v>3067</v>
      </c>
      <c r="I498" t="s">
        <v>3068</v>
      </c>
    </row>
    <row r="499" spans="1:9" x14ac:dyDescent="0.25">
      <c r="A499" s="4" t="s">
        <v>72</v>
      </c>
      <c r="B499" s="4" t="s">
        <v>1131</v>
      </c>
      <c r="C499" s="4" t="s">
        <v>97</v>
      </c>
      <c r="D499" s="4" t="s">
        <v>3070</v>
      </c>
      <c r="E499" s="4" t="s">
        <v>3071</v>
      </c>
      <c r="F499" t="s">
        <v>3072</v>
      </c>
      <c r="G499" t="s">
        <v>97</v>
      </c>
      <c r="H499" t="s">
        <v>3070</v>
      </c>
      <c r="I499" t="s">
        <v>3071</v>
      </c>
    </row>
    <row r="500" spans="1:9" x14ac:dyDescent="0.25">
      <c r="A500" s="4" t="s">
        <v>72</v>
      </c>
      <c r="B500" s="4" t="s">
        <v>1158</v>
      </c>
      <c r="C500" s="4" t="s">
        <v>97</v>
      </c>
      <c r="D500" s="4" t="s">
        <v>3073</v>
      </c>
      <c r="E500" s="4" t="s">
        <v>3074</v>
      </c>
      <c r="F500" t="s">
        <v>3075</v>
      </c>
      <c r="G500" t="s">
        <v>97</v>
      </c>
      <c r="H500" t="s">
        <v>3073</v>
      </c>
      <c r="I500" t="s">
        <v>3074</v>
      </c>
    </row>
    <row r="501" spans="1:9" x14ac:dyDescent="0.25">
      <c r="A501" s="4" t="s">
        <v>72</v>
      </c>
      <c r="B501" s="4" t="s">
        <v>1183</v>
      </c>
      <c r="C501" s="4" t="s">
        <v>97</v>
      </c>
      <c r="D501" s="4" t="s">
        <v>3076</v>
      </c>
      <c r="E501" s="4" t="s">
        <v>3077</v>
      </c>
      <c r="F501" t="s">
        <v>3078</v>
      </c>
      <c r="G501" t="s">
        <v>97</v>
      </c>
      <c r="H501" t="s">
        <v>3076</v>
      </c>
      <c r="I501" t="s">
        <v>3077</v>
      </c>
    </row>
    <row r="502" spans="1:9" x14ac:dyDescent="0.25">
      <c r="A502" s="4" t="s">
        <v>72</v>
      </c>
      <c r="B502" s="4" t="s">
        <v>1208</v>
      </c>
      <c r="C502" s="4" t="s">
        <v>97</v>
      </c>
      <c r="D502" s="4" t="s">
        <v>3079</v>
      </c>
      <c r="E502" s="4" t="s">
        <v>3080</v>
      </c>
      <c r="F502" t="s">
        <v>3081</v>
      </c>
      <c r="G502" t="s">
        <v>97</v>
      </c>
      <c r="H502" t="s">
        <v>3079</v>
      </c>
      <c r="I502" t="s">
        <v>3080</v>
      </c>
    </row>
    <row r="503" spans="1:9" x14ac:dyDescent="0.25">
      <c r="A503" s="4" t="s">
        <v>72</v>
      </c>
      <c r="B503" s="4" t="s">
        <v>1233</v>
      </c>
      <c r="C503" s="4" t="s">
        <v>97</v>
      </c>
      <c r="D503" s="4" t="s">
        <v>3082</v>
      </c>
      <c r="E503" s="4" t="s">
        <v>3083</v>
      </c>
      <c r="F503" t="s">
        <v>3084</v>
      </c>
      <c r="G503" t="s">
        <v>97</v>
      </c>
      <c r="H503" t="s">
        <v>3082</v>
      </c>
      <c r="I503" t="s">
        <v>3083</v>
      </c>
    </row>
    <row r="504" spans="1:9" x14ac:dyDescent="0.25">
      <c r="A504" s="4" t="s">
        <v>72</v>
      </c>
      <c r="B504" s="4" t="s">
        <v>1259</v>
      </c>
      <c r="C504" s="4" t="s">
        <v>97</v>
      </c>
      <c r="D504" s="4" t="s">
        <v>3085</v>
      </c>
      <c r="E504" s="4" t="s">
        <v>3086</v>
      </c>
      <c r="F504" t="s">
        <v>3087</v>
      </c>
      <c r="G504" t="s">
        <v>97</v>
      </c>
      <c r="H504" t="s">
        <v>3085</v>
      </c>
      <c r="I504" t="s">
        <v>3086</v>
      </c>
    </row>
    <row r="505" spans="1:9" x14ac:dyDescent="0.25">
      <c r="A505" s="4" t="s">
        <v>72</v>
      </c>
      <c r="B505" s="4" t="s">
        <v>1286</v>
      </c>
      <c r="C505" s="4" t="s">
        <v>97</v>
      </c>
      <c r="D505" s="4" t="s">
        <v>3088</v>
      </c>
      <c r="E505" s="4" t="s">
        <v>3089</v>
      </c>
      <c r="F505" t="s">
        <v>3090</v>
      </c>
      <c r="G505" t="s">
        <v>97</v>
      </c>
      <c r="H505" t="s">
        <v>3088</v>
      </c>
      <c r="I505" t="s">
        <v>3089</v>
      </c>
    </row>
    <row r="506" spans="1:9" x14ac:dyDescent="0.25">
      <c r="A506" s="4" t="s">
        <v>72</v>
      </c>
      <c r="B506" s="4" t="s">
        <v>1313</v>
      </c>
      <c r="C506" s="4" t="s">
        <v>97</v>
      </c>
      <c r="D506" s="4" t="s">
        <v>3091</v>
      </c>
      <c r="E506" s="4" t="s">
        <v>3092</v>
      </c>
      <c r="F506" t="s">
        <v>3093</v>
      </c>
      <c r="G506" t="s">
        <v>97</v>
      </c>
      <c r="H506" t="s">
        <v>3091</v>
      </c>
      <c r="I506" t="s">
        <v>3092</v>
      </c>
    </row>
    <row r="507" spans="1:9" x14ac:dyDescent="0.25">
      <c r="A507" s="4" t="s">
        <v>72</v>
      </c>
      <c r="B507" s="4" t="s">
        <v>1340</v>
      </c>
      <c r="C507" s="4" t="s">
        <v>97</v>
      </c>
      <c r="D507" s="4" t="s">
        <v>3094</v>
      </c>
      <c r="E507" s="4" t="s">
        <v>3095</v>
      </c>
      <c r="F507" t="s">
        <v>3096</v>
      </c>
      <c r="G507" t="s">
        <v>97</v>
      </c>
      <c r="H507" t="s">
        <v>3094</v>
      </c>
      <c r="I507" t="s">
        <v>3095</v>
      </c>
    </row>
    <row r="508" spans="1:9" x14ac:dyDescent="0.25">
      <c r="A508" s="4" t="s">
        <v>72</v>
      </c>
      <c r="B508" s="4" t="s">
        <v>1365</v>
      </c>
      <c r="C508" s="4" t="s">
        <v>97</v>
      </c>
      <c r="D508" s="4" t="s">
        <v>3097</v>
      </c>
      <c r="E508" s="4" t="s">
        <v>3098</v>
      </c>
      <c r="F508" t="s">
        <v>3099</v>
      </c>
      <c r="G508" t="s">
        <v>97</v>
      </c>
      <c r="H508" t="s">
        <v>3097</v>
      </c>
      <c r="I508" t="s">
        <v>3098</v>
      </c>
    </row>
    <row r="509" spans="1:9" x14ac:dyDescent="0.25">
      <c r="A509" s="4" t="s">
        <v>72</v>
      </c>
      <c r="B509" s="4" t="s">
        <v>1390</v>
      </c>
      <c r="C509" s="4" t="s">
        <v>97</v>
      </c>
      <c r="D509" s="4" t="s">
        <v>3100</v>
      </c>
      <c r="E509" s="4" t="s">
        <v>3101</v>
      </c>
      <c r="F509" t="s">
        <v>3102</v>
      </c>
      <c r="G509" t="s">
        <v>97</v>
      </c>
      <c r="H509" t="s">
        <v>3100</v>
      </c>
      <c r="I509" t="s">
        <v>3101</v>
      </c>
    </row>
    <row r="510" spans="1:9" x14ac:dyDescent="0.25">
      <c r="A510" s="4" t="s">
        <v>72</v>
      </c>
      <c r="B510" s="4" t="s">
        <v>1417</v>
      </c>
      <c r="C510" s="4" t="s">
        <v>97</v>
      </c>
      <c r="D510" s="4" t="s">
        <v>3103</v>
      </c>
      <c r="E510" s="4" t="s">
        <v>3104</v>
      </c>
      <c r="F510" t="s">
        <v>3105</v>
      </c>
      <c r="G510" t="s">
        <v>97</v>
      </c>
      <c r="H510" t="s">
        <v>3103</v>
      </c>
      <c r="I510" t="s">
        <v>3104</v>
      </c>
    </row>
    <row r="511" spans="1:9" x14ac:dyDescent="0.25">
      <c r="A511" s="4" t="s">
        <v>72</v>
      </c>
      <c r="B511" s="4" t="s">
        <v>1442</v>
      </c>
      <c r="C511" s="4" t="s">
        <v>97</v>
      </c>
      <c r="D511" s="4" t="s">
        <v>3106</v>
      </c>
      <c r="E511" s="4" t="s">
        <v>3107</v>
      </c>
      <c r="F511" t="s">
        <v>3108</v>
      </c>
      <c r="G511" t="s">
        <v>97</v>
      </c>
      <c r="H511" t="s">
        <v>3106</v>
      </c>
      <c r="I511" t="s">
        <v>3107</v>
      </c>
    </row>
    <row r="512" spans="1:9" x14ac:dyDescent="0.25">
      <c r="A512" s="4" t="s">
        <v>72</v>
      </c>
      <c r="B512" s="4" t="s">
        <v>1467</v>
      </c>
      <c r="C512" s="4" t="s">
        <v>97</v>
      </c>
      <c r="D512" s="4" t="s">
        <v>3109</v>
      </c>
      <c r="E512" s="4" t="s">
        <v>3110</v>
      </c>
      <c r="F512" t="s">
        <v>3111</v>
      </c>
      <c r="G512" t="s">
        <v>97</v>
      </c>
      <c r="H512" t="s">
        <v>3109</v>
      </c>
      <c r="I512" t="s">
        <v>3110</v>
      </c>
    </row>
    <row r="513" spans="1:9" x14ac:dyDescent="0.25">
      <c r="A513" s="4" t="s">
        <v>72</v>
      </c>
      <c r="B513" s="4" t="s">
        <v>1491</v>
      </c>
      <c r="C513" s="4" t="s">
        <v>97</v>
      </c>
      <c r="D513" s="4" t="s">
        <v>3112</v>
      </c>
      <c r="E513" s="4" t="s">
        <v>3113</v>
      </c>
      <c r="F513" t="s">
        <v>3114</v>
      </c>
      <c r="G513" t="s">
        <v>97</v>
      </c>
      <c r="H513" t="s">
        <v>3112</v>
      </c>
      <c r="I513" t="s">
        <v>3113</v>
      </c>
    </row>
    <row r="514" spans="1:9" x14ac:dyDescent="0.25">
      <c r="A514" s="4" t="s">
        <v>72</v>
      </c>
      <c r="B514" s="4" t="s">
        <v>1514</v>
      </c>
      <c r="C514" s="4" t="s">
        <v>97</v>
      </c>
      <c r="D514" s="4" t="s">
        <v>3115</v>
      </c>
      <c r="E514" s="4" t="s">
        <v>3116</v>
      </c>
      <c r="F514" t="s">
        <v>3117</v>
      </c>
      <c r="G514" t="s">
        <v>97</v>
      </c>
      <c r="H514" t="s">
        <v>3115</v>
      </c>
      <c r="I514" t="s">
        <v>3116</v>
      </c>
    </row>
    <row r="515" spans="1:9" x14ac:dyDescent="0.25">
      <c r="A515" s="4" t="s">
        <v>72</v>
      </c>
      <c r="B515" s="4" t="s">
        <v>1535</v>
      </c>
      <c r="C515" s="4" t="s">
        <v>97</v>
      </c>
      <c r="D515" s="4" t="s">
        <v>3118</v>
      </c>
      <c r="E515" s="4" t="s">
        <v>3119</v>
      </c>
      <c r="F515" t="s">
        <v>3120</v>
      </c>
      <c r="G515" t="s">
        <v>97</v>
      </c>
      <c r="H515" t="s">
        <v>3118</v>
      </c>
      <c r="I515" t="s">
        <v>3119</v>
      </c>
    </row>
    <row r="516" spans="1:9" x14ac:dyDescent="0.25">
      <c r="A516" s="4" t="s">
        <v>72</v>
      </c>
      <c r="B516" s="4" t="s">
        <v>1556</v>
      </c>
      <c r="C516" s="4" t="s">
        <v>97</v>
      </c>
      <c r="D516" s="4" t="s">
        <v>3121</v>
      </c>
      <c r="E516" s="4" t="s">
        <v>3122</v>
      </c>
      <c r="F516" t="s">
        <v>3123</v>
      </c>
      <c r="G516" t="s">
        <v>97</v>
      </c>
      <c r="H516" t="s">
        <v>3121</v>
      </c>
      <c r="I516" t="s">
        <v>3122</v>
      </c>
    </row>
    <row r="517" spans="1:9" x14ac:dyDescent="0.25">
      <c r="A517" s="4" t="s">
        <v>72</v>
      </c>
      <c r="B517" s="4" t="s">
        <v>1574</v>
      </c>
      <c r="C517" s="4" t="s">
        <v>97</v>
      </c>
      <c r="D517" s="4" t="s">
        <v>3124</v>
      </c>
      <c r="E517" s="4" t="s">
        <v>3125</v>
      </c>
      <c r="F517" t="s">
        <v>3126</v>
      </c>
      <c r="G517" t="s">
        <v>97</v>
      </c>
      <c r="H517" t="s">
        <v>3124</v>
      </c>
      <c r="I517" t="s">
        <v>3125</v>
      </c>
    </row>
    <row r="518" spans="1:9" x14ac:dyDescent="0.25">
      <c r="A518" s="4" t="s">
        <v>72</v>
      </c>
      <c r="B518" s="4" t="s">
        <v>1593</v>
      </c>
      <c r="C518" s="4" t="s">
        <v>97</v>
      </c>
      <c r="D518" s="4" t="s">
        <v>3127</v>
      </c>
      <c r="E518" s="4" t="s">
        <v>3128</v>
      </c>
      <c r="F518" t="s">
        <v>3129</v>
      </c>
      <c r="G518" t="s">
        <v>97</v>
      </c>
      <c r="H518" t="s">
        <v>3127</v>
      </c>
      <c r="I518" t="s">
        <v>3128</v>
      </c>
    </row>
    <row r="519" spans="1:9" x14ac:dyDescent="0.25">
      <c r="A519" s="4" t="s">
        <v>72</v>
      </c>
      <c r="B519" s="4" t="s">
        <v>1610</v>
      </c>
      <c r="C519" s="4" t="s">
        <v>97</v>
      </c>
      <c r="D519" s="4" t="s">
        <v>3130</v>
      </c>
      <c r="E519" s="4" t="s">
        <v>3131</v>
      </c>
      <c r="F519" t="s">
        <v>3132</v>
      </c>
      <c r="G519" t="s">
        <v>97</v>
      </c>
      <c r="H519" t="s">
        <v>3130</v>
      </c>
      <c r="I519" t="s">
        <v>3131</v>
      </c>
    </row>
    <row r="520" spans="1:9" x14ac:dyDescent="0.25">
      <c r="A520" s="4" t="s">
        <v>72</v>
      </c>
      <c r="B520" s="4" t="s">
        <v>1627</v>
      </c>
      <c r="C520" s="4" t="s">
        <v>97</v>
      </c>
      <c r="D520" s="4" t="s">
        <v>3133</v>
      </c>
      <c r="E520" s="4" t="s">
        <v>3134</v>
      </c>
      <c r="F520" t="s">
        <v>3135</v>
      </c>
      <c r="G520" t="s">
        <v>97</v>
      </c>
      <c r="H520" t="s">
        <v>3133</v>
      </c>
      <c r="I520" t="s">
        <v>3134</v>
      </c>
    </row>
    <row r="521" spans="1:9" x14ac:dyDescent="0.25">
      <c r="A521" s="4" t="s">
        <v>72</v>
      </c>
      <c r="B521" s="4" t="s">
        <v>1643</v>
      </c>
      <c r="C521" s="4" t="s">
        <v>97</v>
      </c>
      <c r="D521" s="4" t="s">
        <v>3136</v>
      </c>
      <c r="E521" s="4" t="s">
        <v>3137</v>
      </c>
      <c r="F521" t="s">
        <v>3138</v>
      </c>
      <c r="G521" t="s">
        <v>97</v>
      </c>
      <c r="H521" t="s">
        <v>3136</v>
      </c>
      <c r="I521" t="s">
        <v>3137</v>
      </c>
    </row>
    <row r="522" spans="1:9" x14ac:dyDescent="0.25">
      <c r="A522" s="4" t="s">
        <v>72</v>
      </c>
      <c r="B522" s="4" t="s">
        <v>1658</v>
      </c>
      <c r="C522" s="4" t="s">
        <v>97</v>
      </c>
      <c r="D522" s="4" t="s">
        <v>3139</v>
      </c>
      <c r="E522" s="4" t="s">
        <v>3140</v>
      </c>
      <c r="F522" t="s">
        <v>3141</v>
      </c>
      <c r="G522" t="s">
        <v>97</v>
      </c>
      <c r="H522" t="s">
        <v>3139</v>
      </c>
      <c r="I522" t="s">
        <v>3140</v>
      </c>
    </row>
    <row r="523" spans="1:9" x14ac:dyDescent="0.25">
      <c r="A523" s="4" t="s">
        <v>72</v>
      </c>
      <c r="B523" s="4" t="s">
        <v>1674</v>
      </c>
      <c r="C523" s="4" t="s">
        <v>97</v>
      </c>
      <c r="D523" s="4" t="s">
        <v>3142</v>
      </c>
      <c r="E523" s="4" t="s">
        <v>3143</v>
      </c>
      <c r="F523" t="s">
        <v>3144</v>
      </c>
      <c r="G523" t="s">
        <v>97</v>
      </c>
      <c r="H523" t="s">
        <v>3142</v>
      </c>
      <c r="I523" t="s">
        <v>3143</v>
      </c>
    </row>
    <row r="524" spans="1:9" x14ac:dyDescent="0.25">
      <c r="A524" s="4" t="s">
        <v>72</v>
      </c>
      <c r="B524" s="4" t="s">
        <v>1688</v>
      </c>
      <c r="C524" s="4" t="s">
        <v>97</v>
      </c>
      <c r="D524" s="4" t="s">
        <v>3145</v>
      </c>
      <c r="E524" s="4" t="s">
        <v>3146</v>
      </c>
      <c r="F524" t="s">
        <v>3147</v>
      </c>
      <c r="G524" t="s">
        <v>97</v>
      </c>
      <c r="H524" t="s">
        <v>3145</v>
      </c>
      <c r="I524" t="s">
        <v>3146</v>
      </c>
    </row>
    <row r="525" spans="1:9" x14ac:dyDescent="0.25">
      <c r="A525" s="4" t="s">
        <v>72</v>
      </c>
      <c r="B525" s="4" t="s">
        <v>1701</v>
      </c>
      <c r="C525" s="4" t="s">
        <v>97</v>
      </c>
      <c r="D525" s="4" t="s">
        <v>3148</v>
      </c>
      <c r="E525" s="4" t="s">
        <v>3149</v>
      </c>
      <c r="F525" t="s">
        <v>3150</v>
      </c>
      <c r="G525" t="s">
        <v>97</v>
      </c>
      <c r="H525" t="s">
        <v>3148</v>
      </c>
      <c r="I525" t="s">
        <v>3149</v>
      </c>
    </row>
    <row r="526" spans="1:9" x14ac:dyDescent="0.25">
      <c r="A526" s="4" t="s">
        <v>73</v>
      </c>
      <c r="B526" s="4" t="s">
        <v>73</v>
      </c>
      <c r="C526" s="4" t="s">
        <v>1547</v>
      </c>
      <c r="D526" s="4" t="s">
        <v>3151</v>
      </c>
      <c r="E526" s="4" t="s">
        <v>3152</v>
      </c>
      <c r="F526" t="s">
        <v>3153</v>
      </c>
      <c r="G526" t="s">
        <v>1547</v>
      </c>
      <c r="H526" t="s">
        <v>3151</v>
      </c>
      <c r="I526" t="s">
        <v>3152</v>
      </c>
    </row>
    <row r="527" spans="1:9" x14ac:dyDescent="0.25">
      <c r="A527" s="4" t="s">
        <v>73</v>
      </c>
      <c r="B527" s="4" t="s">
        <v>110</v>
      </c>
      <c r="C527" s="4" t="s">
        <v>97</v>
      </c>
      <c r="D527" s="4" t="s">
        <v>3154</v>
      </c>
      <c r="E527" s="4" t="s">
        <v>3155</v>
      </c>
      <c r="F527" t="s">
        <v>3156</v>
      </c>
      <c r="G527" t="s">
        <v>97</v>
      </c>
      <c r="H527" t="s">
        <v>3154</v>
      </c>
      <c r="I527" t="s">
        <v>3155</v>
      </c>
    </row>
    <row r="528" spans="1:9" x14ac:dyDescent="0.25">
      <c r="A528" s="4" t="s">
        <v>73</v>
      </c>
      <c r="B528" s="4" t="s">
        <v>137</v>
      </c>
      <c r="C528" s="4" t="s">
        <v>97</v>
      </c>
      <c r="D528" s="4" t="s">
        <v>3157</v>
      </c>
      <c r="E528" s="4" t="s">
        <v>3158</v>
      </c>
      <c r="F528" t="s">
        <v>3159</v>
      </c>
      <c r="G528" t="s">
        <v>97</v>
      </c>
      <c r="H528" t="s">
        <v>3157</v>
      </c>
      <c r="I528" t="s">
        <v>3158</v>
      </c>
    </row>
    <row r="529" spans="1:9" x14ac:dyDescent="0.25">
      <c r="A529" s="4" t="s">
        <v>73</v>
      </c>
      <c r="B529" s="4" t="s">
        <v>164</v>
      </c>
      <c r="C529" s="4" t="s">
        <v>97</v>
      </c>
      <c r="D529" s="4" t="s">
        <v>3160</v>
      </c>
      <c r="E529" s="4" t="s">
        <v>3161</v>
      </c>
      <c r="F529" t="s">
        <v>3162</v>
      </c>
      <c r="G529" t="s">
        <v>97</v>
      </c>
      <c r="H529" t="s">
        <v>3160</v>
      </c>
      <c r="I529" t="s">
        <v>3161</v>
      </c>
    </row>
    <row r="530" spans="1:9" x14ac:dyDescent="0.25">
      <c r="A530" s="4" t="s">
        <v>73</v>
      </c>
      <c r="B530" s="4" t="s">
        <v>192</v>
      </c>
      <c r="C530" s="4" t="s">
        <v>97</v>
      </c>
      <c r="D530" s="4" t="s">
        <v>3163</v>
      </c>
      <c r="E530" s="4" t="s">
        <v>3164</v>
      </c>
      <c r="F530" t="s">
        <v>3165</v>
      </c>
      <c r="G530" t="s">
        <v>97</v>
      </c>
      <c r="H530" t="s">
        <v>3163</v>
      </c>
      <c r="I530" t="s">
        <v>3164</v>
      </c>
    </row>
    <row r="531" spans="1:9" x14ac:dyDescent="0.25">
      <c r="A531" s="4" t="s">
        <v>73</v>
      </c>
      <c r="B531" s="4" t="s">
        <v>220</v>
      </c>
      <c r="C531" s="4" t="s">
        <v>97</v>
      </c>
      <c r="D531" s="4" t="s">
        <v>3166</v>
      </c>
      <c r="E531" s="4" t="s">
        <v>3167</v>
      </c>
      <c r="F531" t="s">
        <v>3168</v>
      </c>
      <c r="G531" t="s">
        <v>97</v>
      </c>
      <c r="H531" t="s">
        <v>3166</v>
      </c>
      <c r="I531" t="s">
        <v>3167</v>
      </c>
    </row>
    <row r="532" spans="1:9" x14ac:dyDescent="0.25">
      <c r="A532" s="4" t="s">
        <v>73</v>
      </c>
      <c r="B532" s="4" t="s">
        <v>249</v>
      </c>
      <c r="C532" s="4" t="s">
        <v>97</v>
      </c>
      <c r="D532" s="4" t="s">
        <v>3169</v>
      </c>
      <c r="E532" s="4" t="s">
        <v>3170</v>
      </c>
      <c r="F532" t="s">
        <v>3171</v>
      </c>
      <c r="G532" t="s">
        <v>97</v>
      </c>
      <c r="H532" t="s">
        <v>3169</v>
      </c>
      <c r="I532" t="s">
        <v>3170</v>
      </c>
    </row>
    <row r="533" spans="1:9" x14ac:dyDescent="0.25">
      <c r="A533" s="4" t="s">
        <v>73</v>
      </c>
      <c r="B533" s="4" t="s">
        <v>277</v>
      </c>
      <c r="C533" s="4" t="s">
        <v>97</v>
      </c>
      <c r="D533" s="4" t="s">
        <v>3172</v>
      </c>
      <c r="E533" s="4" t="s">
        <v>3173</v>
      </c>
      <c r="F533" t="s">
        <v>3174</v>
      </c>
      <c r="G533" t="s">
        <v>97</v>
      </c>
      <c r="H533" t="s">
        <v>3172</v>
      </c>
      <c r="I533" t="s">
        <v>3173</v>
      </c>
    </row>
    <row r="534" spans="1:9" x14ac:dyDescent="0.25">
      <c r="A534" s="4" t="s">
        <v>73</v>
      </c>
      <c r="B534" s="4" t="s">
        <v>304</v>
      </c>
      <c r="C534" s="4" t="s">
        <v>97</v>
      </c>
      <c r="D534" s="4" t="s">
        <v>3175</v>
      </c>
      <c r="E534" s="4" t="s">
        <v>3176</v>
      </c>
      <c r="F534" t="s">
        <v>3177</v>
      </c>
      <c r="G534" t="s">
        <v>97</v>
      </c>
      <c r="H534" t="s">
        <v>3175</v>
      </c>
      <c r="I534" t="s">
        <v>3176</v>
      </c>
    </row>
    <row r="535" spans="1:9" x14ac:dyDescent="0.25">
      <c r="A535" s="4" t="s">
        <v>73</v>
      </c>
      <c r="B535" s="4" t="s">
        <v>333</v>
      </c>
      <c r="C535" s="4" t="s">
        <v>97</v>
      </c>
      <c r="D535" s="4" t="s">
        <v>3178</v>
      </c>
      <c r="E535" s="4" t="s">
        <v>3179</v>
      </c>
      <c r="F535" t="s">
        <v>3180</v>
      </c>
      <c r="G535" t="s">
        <v>97</v>
      </c>
      <c r="H535" t="s">
        <v>3178</v>
      </c>
      <c r="I535" t="s">
        <v>3179</v>
      </c>
    </row>
    <row r="536" spans="1:9" x14ac:dyDescent="0.25">
      <c r="A536" s="4" t="s">
        <v>73</v>
      </c>
      <c r="B536" s="4" t="s">
        <v>362</v>
      </c>
      <c r="C536" s="4" t="s">
        <v>97</v>
      </c>
      <c r="D536" s="4" t="s">
        <v>3181</v>
      </c>
      <c r="E536" s="4" t="s">
        <v>3182</v>
      </c>
      <c r="F536" t="s">
        <v>3183</v>
      </c>
      <c r="G536" t="s">
        <v>97</v>
      </c>
      <c r="H536" t="s">
        <v>3181</v>
      </c>
      <c r="I536" t="s">
        <v>3182</v>
      </c>
    </row>
    <row r="537" spans="1:9" x14ac:dyDescent="0.25">
      <c r="A537" s="4" t="s">
        <v>73</v>
      </c>
      <c r="B537" s="4" t="s">
        <v>390</v>
      </c>
      <c r="C537" s="4" t="s">
        <v>97</v>
      </c>
      <c r="D537" s="4" t="s">
        <v>3184</v>
      </c>
      <c r="E537" s="4" t="s">
        <v>3185</v>
      </c>
      <c r="F537" t="s">
        <v>3186</v>
      </c>
      <c r="G537" t="s">
        <v>97</v>
      </c>
      <c r="H537" t="s">
        <v>3184</v>
      </c>
      <c r="I537" t="s">
        <v>3185</v>
      </c>
    </row>
    <row r="538" spans="1:9" x14ac:dyDescent="0.25">
      <c r="A538" s="4" t="s">
        <v>73</v>
      </c>
      <c r="B538" s="4" t="s">
        <v>419</v>
      </c>
      <c r="C538" s="4" t="s">
        <v>97</v>
      </c>
      <c r="D538" s="4" t="s">
        <v>3187</v>
      </c>
      <c r="E538" s="4" t="s">
        <v>3188</v>
      </c>
      <c r="F538" t="s">
        <v>3189</v>
      </c>
      <c r="G538" t="s">
        <v>97</v>
      </c>
      <c r="H538" t="s">
        <v>3187</v>
      </c>
      <c r="I538" t="s">
        <v>3188</v>
      </c>
    </row>
    <row r="539" spans="1:9" x14ac:dyDescent="0.25">
      <c r="A539" s="4" t="s">
        <v>73</v>
      </c>
      <c r="B539" s="4" t="s">
        <v>448</v>
      </c>
      <c r="C539" s="4" t="s">
        <v>97</v>
      </c>
      <c r="D539" s="4" t="s">
        <v>3190</v>
      </c>
      <c r="E539" s="4" t="s">
        <v>3191</v>
      </c>
      <c r="F539" t="s">
        <v>3192</v>
      </c>
      <c r="G539" t="s">
        <v>97</v>
      </c>
      <c r="H539" t="s">
        <v>3190</v>
      </c>
      <c r="I539" t="s">
        <v>3191</v>
      </c>
    </row>
    <row r="540" spans="1:9" x14ac:dyDescent="0.25">
      <c r="A540" s="4" t="s">
        <v>73</v>
      </c>
      <c r="B540" s="4" t="s">
        <v>476</v>
      </c>
      <c r="C540" s="4" t="s">
        <v>97</v>
      </c>
      <c r="D540" s="4" t="s">
        <v>3193</v>
      </c>
      <c r="E540" s="4" t="s">
        <v>3194</v>
      </c>
      <c r="F540" t="s">
        <v>3195</v>
      </c>
      <c r="G540" t="s">
        <v>97</v>
      </c>
      <c r="H540" t="s">
        <v>3193</v>
      </c>
      <c r="I540" t="s">
        <v>3194</v>
      </c>
    </row>
    <row r="541" spans="1:9" x14ac:dyDescent="0.25">
      <c r="A541" s="4" t="s">
        <v>73</v>
      </c>
      <c r="B541" s="4" t="s">
        <v>505</v>
      </c>
      <c r="C541" s="4" t="s">
        <v>97</v>
      </c>
      <c r="D541" s="4" t="s">
        <v>3196</v>
      </c>
      <c r="E541" s="4" t="s">
        <v>3197</v>
      </c>
      <c r="F541" t="s">
        <v>3198</v>
      </c>
      <c r="G541" t="s">
        <v>97</v>
      </c>
      <c r="H541" t="s">
        <v>3196</v>
      </c>
      <c r="I541" t="s">
        <v>3197</v>
      </c>
    </row>
    <row r="542" spans="1:9" x14ac:dyDescent="0.25">
      <c r="A542" s="4" t="s">
        <v>73</v>
      </c>
      <c r="B542" s="4" t="s">
        <v>533</v>
      </c>
      <c r="C542" s="4" t="s">
        <v>97</v>
      </c>
      <c r="D542" s="4" t="s">
        <v>3199</v>
      </c>
      <c r="E542" s="4" t="s">
        <v>3200</v>
      </c>
      <c r="F542" t="s">
        <v>3201</v>
      </c>
      <c r="G542" t="s">
        <v>97</v>
      </c>
      <c r="H542" t="s">
        <v>3199</v>
      </c>
      <c r="I542" t="s">
        <v>3200</v>
      </c>
    </row>
    <row r="543" spans="1:9" x14ac:dyDescent="0.25">
      <c r="A543" s="4" t="s">
        <v>73</v>
      </c>
      <c r="B543" s="4" t="s">
        <v>561</v>
      </c>
      <c r="C543" s="4" t="s">
        <v>97</v>
      </c>
      <c r="D543" s="4" t="s">
        <v>3202</v>
      </c>
      <c r="E543" s="4" t="s">
        <v>3203</v>
      </c>
      <c r="F543" t="s">
        <v>3204</v>
      </c>
      <c r="G543" t="s">
        <v>97</v>
      </c>
      <c r="H543" t="s">
        <v>3202</v>
      </c>
      <c r="I543" t="s">
        <v>3203</v>
      </c>
    </row>
    <row r="544" spans="1:9" x14ac:dyDescent="0.25">
      <c r="A544" s="4" t="s">
        <v>73</v>
      </c>
      <c r="B544" s="4" t="s">
        <v>590</v>
      </c>
      <c r="C544" s="4" t="s">
        <v>97</v>
      </c>
      <c r="D544" s="4" t="s">
        <v>3205</v>
      </c>
      <c r="E544" s="4" t="s">
        <v>3206</v>
      </c>
      <c r="F544" t="s">
        <v>3207</v>
      </c>
      <c r="G544" t="s">
        <v>97</v>
      </c>
      <c r="H544" t="s">
        <v>3205</v>
      </c>
      <c r="I544" t="s">
        <v>3206</v>
      </c>
    </row>
    <row r="545" spans="1:9" x14ac:dyDescent="0.25">
      <c r="A545" s="4" t="s">
        <v>73</v>
      </c>
      <c r="B545" s="4" t="s">
        <v>617</v>
      </c>
      <c r="C545" s="4" t="s">
        <v>97</v>
      </c>
      <c r="D545" s="4" t="s">
        <v>3208</v>
      </c>
      <c r="E545" s="4" t="s">
        <v>3209</v>
      </c>
      <c r="F545" t="s">
        <v>3210</v>
      </c>
      <c r="G545" t="s">
        <v>97</v>
      </c>
      <c r="H545" t="s">
        <v>3208</v>
      </c>
      <c r="I545" t="s">
        <v>3209</v>
      </c>
    </row>
    <row r="546" spans="1:9" x14ac:dyDescent="0.25">
      <c r="A546" s="4" t="s">
        <v>73</v>
      </c>
      <c r="B546" s="4" t="s">
        <v>645</v>
      </c>
      <c r="C546" s="4" t="s">
        <v>97</v>
      </c>
      <c r="D546" s="4" t="s">
        <v>3211</v>
      </c>
      <c r="E546" s="4" t="s">
        <v>3212</v>
      </c>
      <c r="F546" t="s">
        <v>3213</v>
      </c>
      <c r="G546" t="s">
        <v>97</v>
      </c>
      <c r="H546" t="s">
        <v>3211</v>
      </c>
      <c r="I546" t="s">
        <v>3212</v>
      </c>
    </row>
    <row r="547" spans="1:9" x14ac:dyDescent="0.25">
      <c r="A547" s="4" t="s">
        <v>73</v>
      </c>
      <c r="B547" s="4" t="s">
        <v>672</v>
      </c>
      <c r="C547" s="4" t="s">
        <v>97</v>
      </c>
      <c r="D547" s="4" t="s">
        <v>3214</v>
      </c>
      <c r="E547" s="4" t="s">
        <v>3215</v>
      </c>
      <c r="F547" t="s">
        <v>3216</v>
      </c>
      <c r="G547" t="s">
        <v>97</v>
      </c>
      <c r="H547" t="s">
        <v>3214</v>
      </c>
      <c r="I547" t="s">
        <v>3215</v>
      </c>
    </row>
    <row r="548" spans="1:9" x14ac:dyDescent="0.25">
      <c r="A548" s="4" t="s">
        <v>73</v>
      </c>
      <c r="B548" s="4" t="s">
        <v>700</v>
      </c>
      <c r="C548" s="4" t="s">
        <v>97</v>
      </c>
      <c r="D548" s="4" t="s">
        <v>3217</v>
      </c>
      <c r="E548" s="4" t="s">
        <v>3218</v>
      </c>
      <c r="F548" t="s">
        <v>3219</v>
      </c>
      <c r="G548" t="s">
        <v>97</v>
      </c>
      <c r="H548" t="s">
        <v>3217</v>
      </c>
      <c r="I548" t="s">
        <v>3218</v>
      </c>
    </row>
    <row r="549" spans="1:9" x14ac:dyDescent="0.25">
      <c r="A549" s="4" t="s">
        <v>73</v>
      </c>
      <c r="B549" s="4" t="s">
        <v>728</v>
      </c>
      <c r="C549" s="4" t="s">
        <v>97</v>
      </c>
      <c r="D549" s="4" t="s">
        <v>3220</v>
      </c>
      <c r="E549" s="4" t="s">
        <v>3221</v>
      </c>
      <c r="F549" t="s">
        <v>3222</v>
      </c>
      <c r="G549" t="s">
        <v>97</v>
      </c>
      <c r="H549" t="s">
        <v>3220</v>
      </c>
      <c r="I549" t="s">
        <v>3221</v>
      </c>
    </row>
    <row r="550" spans="1:9" x14ac:dyDescent="0.25">
      <c r="A550" s="4" t="s">
        <v>73</v>
      </c>
      <c r="B550" s="4" t="s">
        <v>756</v>
      </c>
      <c r="C550" s="4" t="s">
        <v>97</v>
      </c>
      <c r="D550" s="4" t="s">
        <v>3223</v>
      </c>
      <c r="E550" s="4" t="s">
        <v>3224</v>
      </c>
      <c r="F550" t="s">
        <v>3225</v>
      </c>
      <c r="G550" t="s">
        <v>97</v>
      </c>
      <c r="H550" t="s">
        <v>3223</v>
      </c>
      <c r="I550" t="s">
        <v>3224</v>
      </c>
    </row>
    <row r="551" spans="1:9" x14ac:dyDescent="0.25">
      <c r="A551" s="4" t="s">
        <v>73</v>
      </c>
      <c r="B551" s="4" t="s">
        <v>712</v>
      </c>
      <c r="C551" s="4" t="s">
        <v>97</v>
      </c>
      <c r="D551" s="4" t="s">
        <v>3226</v>
      </c>
      <c r="E551" s="4" t="s">
        <v>3227</v>
      </c>
      <c r="F551" t="s">
        <v>3228</v>
      </c>
      <c r="G551" t="s">
        <v>97</v>
      </c>
      <c r="H551" t="s">
        <v>3226</v>
      </c>
      <c r="I551" t="s">
        <v>3227</v>
      </c>
    </row>
    <row r="552" spans="1:9" x14ac:dyDescent="0.25">
      <c r="A552" s="4" t="s">
        <v>73</v>
      </c>
      <c r="B552" s="4" t="s">
        <v>812</v>
      </c>
      <c r="C552" s="4" t="s">
        <v>97</v>
      </c>
      <c r="D552" s="4" t="s">
        <v>3229</v>
      </c>
      <c r="E552" s="4" t="s">
        <v>3230</v>
      </c>
      <c r="F552" t="s">
        <v>3231</v>
      </c>
      <c r="G552" t="s">
        <v>97</v>
      </c>
      <c r="H552" t="s">
        <v>3229</v>
      </c>
      <c r="I552" t="s">
        <v>3230</v>
      </c>
    </row>
    <row r="553" spans="1:9" x14ac:dyDescent="0.25">
      <c r="A553" s="4" t="s">
        <v>73</v>
      </c>
      <c r="B553" s="4" t="s">
        <v>840</v>
      </c>
      <c r="C553" s="4" t="s">
        <v>97</v>
      </c>
      <c r="D553" s="4" t="s">
        <v>3232</v>
      </c>
      <c r="E553" s="4" t="s">
        <v>3233</v>
      </c>
      <c r="F553" t="s">
        <v>3234</v>
      </c>
      <c r="G553" t="s">
        <v>97</v>
      </c>
      <c r="H553" t="s">
        <v>3232</v>
      </c>
      <c r="I553" t="s">
        <v>3233</v>
      </c>
    </row>
    <row r="554" spans="1:9" x14ac:dyDescent="0.25">
      <c r="A554" s="4" t="s">
        <v>73</v>
      </c>
      <c r="B554" s="4" t="s">
        <v>864</v>
      </c>
      <c r="C554" s="4" t="s">
        <v>97</v>
      </c>
      <c r="D554" s="4" t="s">
        <v>3235</v>
      </c>
      <c r="E554" s="4" t="s">
        <v>3236</v>
      </c>
      <c r="F554" t="s">
        <v>3237</v>
      </c>
      <c r="G554" t="s">
        <v>97</v>
      </c>
      <c r="H554" t="s">
        <v>3235</v>
      </c>
      <c r="I554" t="s">
        <v>3236</v>
      </c>
    </row>
    <row r="555" spans="1:9" x14ac:dyDescent="0.25">
      <c r="A555" s="4" t="s">
        <v>73</v>
      </c>
      <c r="B555" s="4" t="s">
        <v>891</v>
      </c>
      <c r="C555" s="4" t="s">
        <v>97</v>
      </c>
      <c r="D555" s="4" t="s">
        <v>3238</v>
      </c>
      <c r="E555" s="4" t="s">
        <v>3239</v>
      </c>
      <c r="F555" t="s">
        <v>3240</v>
      </c>
      <c r="G555" t="s">
        <v>97</v>
      </c>
      <c r="H555" t="s">
        <v>3238</v>
      </c>
      <c r="I555" t="s">
        <v>3239</v>
      </c>
    </row>
    <row r="556" spans="1:9" x14ac:dyDescent="0.25">
      <c r="A556" s="4" t="s">
        <v>73</v>
      </c>
      <c r="B556" s="4" t="s">
        <v>917</v>
      </c>
      <c r="C556" s="4" t="s">
        <v>97</v>
      </c>
      <c r="D556" s="4" t="s">
        <v>3241</v>
      </c>
      <c r="E556" s="4" t="s">
        <v>3242</v>
      </c>
      <c r="F556" t="s">
        <v>3243</v>
      </c>
      <c r="G556" t="s">
        <v>97</v>
      </c>
      <c r="H556" t="s">
        <v>3241</v>
      </c>
      <c r="I556" t="s">
        <v>3242</v>
      </c>
    </row>
    <row r="557" spans="1:9" x14ac:dyDescent="0.25">
      <c r="A557" s="4" t="s">
        <v>73</v>
      </c>
      <c r="B557" s="4" t="s">
        <v>944</v>
      </c>
      <c r="C557" s="4" t="s">
        <v>97</v>
      </c>
      <c r="D557" s="4" t="s">
        <v>3244</v>
      </c>
      <c r="E557" s="4" t="s">
        <v>3245</v>
      </c>
      <c r="F557" t="s">
        <v>3246</v>
      </c>
      <c r="G557" t="s">
        <v>97</v>
      </c>
      <c r="H557" t="s">
        <v>3244</v>
      </c>
      <c r="I557" t="s">
        <v>3245</v>
      </c>
    </row>
    <row r="558" spans="1:9" x14ac:dyDescent="0.25">
      <c r="A558" s="4" t="s">
        <v>73</v>
      </c>
      <c r="B558" s="4" t="s">
        <v>850</v>
      </c>
      <c r="C558" s="4" t="s">
        <v>97</v>
      </c>
      <c r="D558" s="4" t="s">
        <v>3247</v>
      </c>
      <c r="E558" s="4" t="s">
        <v>3248</v>
      </c>
      <c r="F558" t="s">
        <v>3249</v>
      </c>
      <c r="G558" t="s">
        <v>97</v>
      </c>
      <c r="H558" t="s">
        <v>3247</v>
      </c>
      <c r="I558" t="s">
        <v>3248</v>
      </c>
    </row>
    <row r="559" spans="1:9" x14ac:dyDescent="0.25">
      <c r="A559" s="4" t="s">
        <v>73</v>
      </c>
      <c r="B559" s="4" t="s">
        <v>998</v>
      </c>
      <c r="C559" s="4" t="s">
        <v>97</v>
      </c>
      <c r="D559" s="4" t="s">
        <v>3250</v>
      </c>
      <c r="E559" s="4" t="s">
        <v>3251</v>
      </c>
      <c r="F559" t="s">
        <v>3252</v>
      </c>
      <c r="G559" t="s">
        <v>97</v>
      </c>
      <c r="H559" t="s">
        <v>3250</v>
      </c>
      <c r="I559" t="s">
        <v>3251</v>
      </c>
    </row>
    <row r="560" spans="1:9" x14ac:dyDescent="0.25">
      <c r="A560" s="4" t="s">
        <v>73</v>
      </c>
      <c r="B560" s="4" t="s">
        <v>1026</v>
      </c>
      <c r="C560" s="4" t="s">
        <v>97</v>
      </c>
      <c r="D560" s="4" t="s">
        <v>3253</v>
      </c>
      <c r="E560" s="4" t="s">
        <v>3254</v>
      </c>
      <c r="F560" t="s">
        <v>3255</v>
      </c>
      <c r="G560" t="s">
        <v>97</v>
      </c>
      <c r="H560" t="s">
        <v>3253</v>
      </c>
      <c r="I560" t="s">
        <v>3254</v>
      </c>
    </row>
    <row r="561" spans="1:9" x14ac:dyDescent="0.25">
      <c r="A561" s="4" t="s">
        <v>73</v>
      </c>
      <c r="B561" s="4" t="s">
        <v>1053</v>
      </c>
      <c r="C561" s="4" t="s">
        <v>97</v>
      </c>
      <c r="D561" s="4" t="s">
        <v>3256</v>
      </c>
      <c r="E561" s="4" t="s">
        <v>3257</v>
      </c>
      <c r="F561" t="s">
        <v>3258</v>
      </c>
      <c r="G561" t="s">
        <v>97</v>
      </c>
      <c r="H561" t="s">
        <v>3256</v>
      </c>
      <c r="I561" t="s">
        <v>3257</v>
      </c>
    </row>
    <row r="562" spans="1:9" x14ac:dyDescent="0.25">
      <c r="A562" s="4" t="s">
        <v>73</v>
      </c>
      <c r="B562" s="4" t="s">
        <v>1077</v>
      </c>
      <c r="C562" s="4" t="s">
        <v>97</v>
      </c>
      <c r="D562" s="4" t="s">
        <v>3259</v>
      </c>
      <c r="E562" s="4" t="s">
        <v>3260</v>
      </c>
      <c r="F562" t="s">
        <v>3261</v>
      </c>
      <c r="G562" t="s">
        <v>97</v>
      </c>
      <c r="H562" t="s">
        <v>3259</v>
      </c>
      <c r="I562" t="s">
        <v>3260</v>
      </c>
    </row>
    <row r="563" spans="1:9" x14ac:dyDescent="0.25">
      <c r="A563" s="4" t="s">
        <v>73</v>
      </c>
      <c r="B563" s="4" t="s">
        <v>1104</v>
      </c>
      <c r="C563" s="4" t="s">
        <v>97</v>
      </c>
      <c r="D563" s="4" t="s">
        <v>3262</v>
      </c>
      <c r="E563" s="4" t="s">
        <v>3263</v>
      </c>
      <c r="F563" t="s">
        <v>3264</v>
      </c>
      <c r="G563" t="s">
        <v>97</v>
      </c>
      <c r="H563" t="s">
        <v>3262</v>
      </c>
      <c r="I563" t="s">
        <v>3263</v>
      </c>
    </row>
    <row r="564" spans="1:9" x14ac:dyDescent="0.25">
      <c r="A564" s="4" t="s">
        <v>73</v>
      </c>
      <c r="B564" s="4" t="s">
        <v>1132</v>
      </c>
      <c r="C564" s="4" t="s">
        <v>97</v>
      </c>
      <c r="D564" s="4" t="s">
        <v>3265</v>
      </c>
      <c r="E564" s="4" t="s">
        <v>3266</v>
      </c>
      <c r="F564" t="s">
        <v>3267</v>
      </c>
      <c r="G564" t="s">
        <v>97</v>
      </c>
      <c r="H564" t="s">
        <v>3265</v>
      </c>
      <c r="I564" t="s">
        <v>3266</v>
      </c>
    </row>
    <row r="565" spans="1:9" x14ac:dyDescent="0.25">
      <c r="A565" s="4" t="s">
        <v>73</v>
      </c>
      <c r="B565" s="4" t="s">
        <v>1159</v>
      </c>
      <c r="C565" s="4" t="s">
        <v>97</v>
      </c>
      <c r="D565" s="4" t="s">
        <v>3268</v>
      </c>
      <c r="E565" s="4" t="s">
        <v>3269</v>
      </c>
      <c r="F565" t="s">
        <v>3270</v>
      </c>
      <c r="G565" t="s">
        <v>97</v>
      </c>
      <c r="H565" t="s">
        <v>3268</v>
      </c>
      <c r="I565" t="s">
        <v>3269</v>
      </c>
    </row>
    <row r="566" spans="1:9" x14ac:dyDescent="0.25">
      <c r="A566" s="4" t="s">
        <v>73</v>
      </c>
      <c r="B566" s="4" t="s">
        <v>1184</v>
      </c>
      <c r="C566" s="4" t="s">
        <v>97</v>
      </c>
      <c r="D566" s="4" t="s">
        <v>3271</v>
      </c>
      <c r="E566" s="4" t="s">
        <v>3272</v>
      </c>
      <c r="F566" t="s">
        <v>3273</v>
      </c>
      <c r="G566" t="s">
        <v>97</v>
      </c>
      <c r="H566" t="s">
        <v>3271</v>
      </c>
      <c r="I566" t="s">
        <v>3272</v>
      </c>
    </row>
    <row r="567" spans="1:9" x14ac:dyDescent="0.25">
      <c r="A567" s="4" t="s">
        <v>73</v>
      </c>
      <c r="B567" s="4" t="s">
        <v>1010</v>
      </c>
      <c r="C567" s="4" t="s">
        <v>97</v>
      </c>
      <c r="D567" s="4" t="s">
        <v>3274</v>
      </c>
      <c r="E567" s="4" t="s">
        <v>3275</v>
      </c>
      <c r="F567" t="s">
        <v>3276</v>
      </c>
      <c r="G567" t="s">
        <v>97</v>
      </c>
      <c r="H567" t="s">
        <v>3274</v>
      </c>
      <c r="I567" t="s">
        <v>3275</v>
      </c>
    </row>
    <row r="568" spans="1:9" x14ac:dyDescent="0.25">
      <c r="A568" s="4" t="s">
        <v>73</v>
      </c>
      <c r="B568" s="4" t="s">
        <v>1234</v>
      </c>
      <c r="C568" s="4" t="s">
        <v>97</v>
      </c>
      <c r="D568" s="4" t="s">
        <v>3277</v>
      </c>
      <c r="E568" s="4" t="s">
        <v>3278</v>
      </c>
      <c r="F568" t="s">
        <v>3279</v>
      </c>
      <c r="G568" t="s">
        <v>97</v>
      </c>
      <c r="H568" t="s">
        <v>3277</v>
      </c>
      <c r="I568" t="s">
        <v>3278</v>
      </c>
    </row>
    <row r="569" spans="1:9" x14ac:dyDescent="0.25">
      <c r="A569" s="4" t="s">
        <v>73</v>
      </c>
      <c r="B569" s="4" t="s">
        <v>1260</v>
      </c>
      <c r="C569" s="4" t="s">
        <v>97</v>
      </c>
      <c r="D569" s="4" t="s">
        <v>3280</v>
      </c>
      <c r="E569" s="4" t="s">
        <v>3281</v>
      </c>
      <c r="F569" t="s">
        <v>3282</v>
      </c>
      <c r="G569" t="s">
        <v>97</v>
      </c>
      <c r="H569" t="s">
        <v>3280</v>
      </c>
      <c r="I569" t="s">
        <v>3281</v>
      </c>
    </row>
    <row r="570" spans="1:9" x14ac:dyDescent="0.25">
      <c r="A570" s="4" t="s">
        <v>73</v>
      </c>
      <c r="B570" s="4" t="s">
        <v>1287</v>
      </c>
      <c r="C570" s="4" t="s">
        <v>97</v>
      </c>
      <c r="D570" s="4" t="s">
        <v>3283</v>
      </c>
      <c r="E570" s="4" t="s">
        <v>3284</v>
      </c>
      <c r="F570" t="s">
        <v>3285</v>
      </c>
      <c r="G570" t="s">
        <v>97</v>
      </c>
      <c r="H570" t="s">
        <v>3283</v>
      </c>
      <c r="I570" t="s">
        <v>3284</v>
      </c>
    </row>
    <row r="571" spans="1:9" x14ac:dyDescent="0.25">
      <c r="A571" s="4" t="s">
        <v>73</v>
      </c>
      <c r="B571" s="4" t="s">
        <v>1314</v>
      </c>
      <c r="C571" s="4" t="s">
        <v>97</v>
      </c>
      <c r="D571" s="4" t="s">
        <v>3286</v>
      </c>
      <c r="E571" s="4" t="s">
        <v>3287</v>
      </c>
      <c r="F571" t="s">
        <v>3288</v>
      </c>
      <c r="G571" t="s">
        <v>97</v>
      </c>
      <c r="H571" t="s">
        <v>3286</v>
      </c>
      <c r="I571" t="s">
        <v>3287</v>
      </c>
    </row>
    <row r="572" spans="1:9" x14ac:dyDescent="0.25">
      <c r="A572" s="4" t="s">
        <v>73</v>
      </c>
      <c r="B572" s="4" t="s">
        <v>1098</v>
      </c>
      <c r="C572" s="4" t="s">
        <v>97</v>
      </c>
      <c r="D572" s="4" t="s">
        <v>3289</v>
      </c>
      <c r="E572" s="4" t="s">
        <v>3290</v>
      </c>
      <c r="F572" t="s">
        <v>3291</v>
      </c>
      <c r="G572" t="s">
        <v>97</v>
      </c>
      <c r="H572" t="s">
        <v>3289</v>
      </c>
      <c r="I572" t="s">
        <v>3290</v>
      </c>
    </row>
    <row r="573" spans="1:9" x14ac:dyDescent="0.25">
      <c r="A573" s="4" t="s">
        <v>73</v>
      </c>
      <c r="B573" s="4" t="s">
        <v>1366</v>
      </c>
      <c r="C573" s="4" t="s">
        <v>97</v>
      </c>
      <c r="D573" s="4" t="s">
        <v>3292</v>
      </c>
      <c r="E573" s="4" t="s">
        <v>3293</v>
      </c>
      <c r="F573" t="s">
        <v>3294</v>
      </c>
      <c r="G573" t="s">
        <v>97</v>
      </c>
      <c r="H573" t="s">
        <v>3292</v>
      </c>
      <c r="I573" t="s">
        <v>3293</v>
      </c>
    </row>
    <row r="574" spans="1:9" x14ac:dyDescent="0.25">
      <c r="A574" s="4" t="s">
        <v>73</v>
      </c>
      <c r="B574" s="4" t="s">
        <v>1391</v>
      </c>
      <c r="C574" s="4" t="s">
        <v>97</v>
      </c>
      <c r="D574" s="4" t="s">
        <v>3295</v>
      </c>
      <c r="E574" s="4" t="s">
        <v>3296</v>
      </c>
      <c r="F574" t="s">
        <v>3297</v>
      </c>
      <c r="G574" t="s">
        <v>97</v>
      </c>
      <c r="H574" t="s">
        <v>3295</v>
      </c>
      <c r="I574" t="s">
        <v>3296</v>
      </c>
    </row>
    <row r="575" spans="1:9" x14ac:dyDescent="0.25">
      <c r="A575" s="4" t="s">
        <v>73</v>
      </c>
      <c r="B575" s="4" t="s">
        <v>1418</v>
      </c>
      <c r="C575" s="4" t="s">
        <v>97</v>
      </c>
      <c r="D575" s="4" t="s">
        <v>3298</v>
      </c>
      <c r="E575" s="4" t="s">
        <v>3299</v>
      </c>
      <c r="F575" t="s">
        <v>3300</v>
      </c>
      <c r="G575" t="s">
        <v>97</v>
      </c>
      <c r="H575" t="s">
        <v>3298</v>
      </c>
      <c r="I575" t="s">
        <v>3299</v>
      </c>
    </row>
    <row r="576" spans="1:9" x14ac:dyDescent="0.25">
      <c r="A576" s="4" t="s">
        <v>73</v>
      </c>
      <c r="B576" s="4" t="s">
        <v>1443</v>
      </c>
      <c r="C576" s="4" t="s">
        <v>97</v>
      </c>
      <c r="D576" s="4" t="s">
        <v>3301</v>
      </c>
      <c r="E576" s="4" t="s">
        <v>3302</v>
      </c>
      <c r="F576" t="s">
        <v>3303</v>
      </c>
      <c r="G576" t="s">
        <v>97</v>
      </c>
      <c r="H576" t="s">
        <v>3301</v>
      </c>
      <c r="I576" t="s">
        <v>3302</v>
      </c>
    </row>
    <row r="577" spans="1:9" x14ac:dyDescent="0.25">
      <c r="A577" s="4" t="s">
        <v>73</v>
      </c>
      <c r="B577" s="4" t="s">
        <v>1468</v>
      </c>
      <c r="C577" s="4" t="s">
        <v>97</v>
      </c>
      <c r="D577" s="4" t="s">
        <v>3304</v>
      </c>
      <c r="E577" s="4" t="s">
        <v>3305</v>
      </c>
      <c r="F577" t="s">
        <v>3306</v>
      </c>
      <c r="G577" t="s">
        <v>97</v>
      </c>
      <c r="H577" t="s">
        <v>3304</v>
      </c>
      <c r="I577" t="s">
        <v>3305</v>
      </c>
    </row>
    <row r="578" spans="1:9" x14ac:dyDescent="0.25">
      <c r="A578" s="4" t="s">
        <v>73</v>
      </c>
      <c r="B578" s="4" t="s">
        <v>1492</v>
      </c>
      <c r="C578" s="4" t="s">
        <v>97</v>
      </c>
      <c r="D578" s="4" t="s">
        <v>3307</v>
      </c>
      <c r="E578" s="4" t="s">
        <v>3308</v>
      </c>
      <c r="F578" t="s">
        <v>3309</v>
      </c>
      <c r="G578" t="s">
        <v>97</v>
      </c>
      <c r="H578" t="s">
        <v>3307</v>
      </c>
      <c r="I578" t="s">
        <v>3308</v>
      </c>
    </row>
    <row r="579" spans="1:9" x14ac:dyDescent="0.25">
      <c r="A579" s="4" t="s">
        <v>73</v>
      </c>
      <c r="B579" s="4" t="s">
        <v>1515</v>
      </c>
      <c r="C579" s="4" t="s">
        <v>97</v>
      </c>
      <c r="D579" s="4" t="s">
        <v>3310</v>
      </c>
      <c r="E579" s="4" t="s">
        <v>3311</v>
      </c>
      <c r="F579" t="s">
        <v>3312</v>
      </c>
      <c r="G579" t="s">
        <v>97</v>
      </c>
      <c r="H579" t="s">
        <v>3310</v>
      </c>
      <c r="I579" t="s">
        <v>3311</v>
      </c>
    </row>
    <row r="580" spans="1:9" x14ac:dyDescent="0.25">
      <c r="A580" s="4" t="s">
        <v>73</v>
      </c>
      <c r="B580" s="4" t="s">
        <v>1536</v>
      </c>
      <c r="C580" s="4" t="s">
        <v>97</v>
      </c>
      <c r="D580" s="4" t="s">
        <v>3313</v>
      </c>
      <c r="E580" s="4" t="s">
        <v>3314</v>
      </c>
      <c r="F580" t="s">
        <v>3315</v>
      </c>
      <c r="G580" t="s">
        <v>97</v>
      </c>
      <c r="H580" t="s">
        <v>3313</v>
      </c>
      <c r="I580" t="s">
        <v>3314</v>
      </c>
    </row>
    <row r="581" spans="1:9" x14ac:dyDescent="0.25">
      <c r="A581" s="4" t="s">
        <v>73</v>
      </c>
      <c r="B581" s="4" t="s">
        <v>1466</v>
      </c>
      <c r="C581" s="4" t="s">
        <v>97</v>
      </c>
      <c r="D581" s="4" t="s">
        <v>3316</v>
      </c>
      <c r="E581" s="4" t="s">
        <v>3317</v>
      </c>
      <c r="F581" t="s">
        <v>3318</v>
      </c>
      <c r="G581" t="s">
        <v>97</v>
      </c>
      <c r="H581" t="s">
        <v>3316</v>
      </c>
      <c r="I581" t="s">
        <v>3317</v>
      </c>
    </row>
    <row r="582" spans="1:9" x14ac:dyDescent="0.25">
      <c r="A582" s="4" t="s">
        <v>73</v>
      </c>
      <c r="B582" s="4" t="s">
        <v>1575</v>
      </c>
      <c r="C582" s="4" t="s">
        <v>97</v>
      </c>
      <c r="D582" s="4" t="s">
        <v>3319</v>
      </c>
      <c r="E582" s="4" t="s">
        <v>3320</v>
      </c>
      <c r="F582" t="s">
        <v>3321</v>
      </c>
      <c r="G582" t="s">
        <v>97</v>
      </c>
      <c r="H582" t="s">
        <v>3319</v>
      </c>
      <c r="I582" t="s">
        <v>3320</v>
      </c>
    </row>
    <row r="583" spans="1:9" x14ac:dyDescent="0.25">
      <c r="A583" s="4" t="s">
        <v>73</v>
      </c>
      <c r="B583" s="4" t="s">
        <v>1594</v>
      </c>
      <c r="C583" s="4" t="s">
        <v>97</v>
      </c>
      <c r="D583" s="4" t="s">
        <v>3322</v>
      </c>
      <c r="E583" s="4" t="s">
        <v>3323</v>
      </c>
      <c r="F583" t="s">
        <v>3324</v>
      </c>
      <c r="G583" t="s">
        <v>97</v>
      </c>
      <c r="H583" t="s">
        <v>3322</v>
      </c>
      <c r="I583" t="s">
        <v>3323</v>
      </c>
    </row>
    <row r="584" spans="1:9" x14ac:dyDescent="0.25">
      <c r="A584" s="4" t="s">
        <v>73</v>
      </c>
      <c r="B584" s="4" t="s">
        <v>1611</v>
      </c>
      <c r="C584" s="4" t="s">
        <v>97</v>
      </c>
      <c r="D584" s="4" t="s">
        <v>3325</v>
      </c>
      <c r="E584" s="4" t="s">
        <v>3326</v>
      </c>
      <c r="F584" t="s">
        <v>3327</v>
      </c>
      <c r="G584" t="s">
        <v>97</v>
      </c>
      <c r="H584" t="s">
        <v>3325</v>
      </c>
      <c r="I584" t="s">
        <v>3326</v>
      </c>
    </row>
    <row r="585" spans="1:9" x14ac:dyDescent="0.25">
      <c r="A585" s="4" t="s">
        <v>73</v>
      </c>
      <c r="B585" s="4" t="s">
        <v>1628</v>
      </c>
      <c r="C585" s="4" t="s">
        <v>97</v>
      </c>
      <c r="D585" s="4" t="s">
        <v>3328</v>
      </c>
      <c r="E585" s="4" t="s">
        <v>3329</v>
      </c>
      <c r="F585" t="s">
        <v>3330</v>
      </c>
      <c r="G585" t="s">
        <v>97</v>
      </c>
      <c r="H585" t="s">
        <v>3328</v>
      </c>
      <c r="I585" t="s">
        <v>3329</v>
      </c>
    </row>
    <row r="586" spans="1:9" x14ac:dyDescent="0.25">
      <c r="A586" s="4" t="s">
        <v>73</v>
      </c>
      <c r="B586" s="4" t="s">
        <v>1644</v>
      </c>
      <c r="C586" s="4" t="s">
        <v>97</v>
      </c>
      <c r="D586" s="4" t="s">
        <v>3331</v>
      </c>
      <c r="E586" s="4" t="s">
        <v>3332</v>
      </c>
      <c r="F586" t="s">
        <v>3333</v>
      </c>
      <c r="G586" t="s">
        <v>97</v>
      </c>
      <c r="H586" t="s">
        <v>3331</v>
      </c>
      <c r="I586" t="s">
        <v>3332</v>
      </c>
    </row>
    <row r="587" spans="1:9" x14ac:dyDescent="0.25">
      <c r="A587" s="4" t="s">
        <v>73</v>
      </c>
      <c r="B587" s="4" t="s">
        <v>1659</v>
      </c>
      <c r="C587" s="4" t="s">
        <v>97</v>
      </c>
      <c r="D587" s="4" t="s">
        <v>3334</v>
      </c>
      <c r="E587" s="4" t="s">
        <v>3335</v>
      </c>
      <c r="F587" t="s">
        <v>3336</v>
      </c>
      <c r="G587" t="s">
        <v>97</v>
      </c>
      <c r="H587" t="s">
        <v>3334</v>
      </c>
      <c r="I587" t="s">
        <v>3335</v>
      </c>
    </row>
    <row r="588" spans="1:9" x14ac:dyDescent="0.25">
      <c r="A588" s="4" t="s">
        <v>73</v>
      </c>
      <c r="B588" s="4" t="s">
        <v>1675</v>
      </c>
      <c r="C588" s="4" t="s">
        <v>97</v>
      </c>
      <c r="D588" s="4" t="s">
        <v>3337</v>
      </c>
      <c r="E588" s="4" t="s">
        <v>3338</v>
      </c>
      <c r="F588" t="s">
        <v>3339</v>
      </c>
      <c r="G588" t="s">
        <v>97</v>
      </c>
      <c r="H588" t="s">
        <v>3337</v>
      </c>
      <c r="I588" t="s">
        <v>3338</v>
      </c>
    </row>
    <row r="589" spans="1:9" x14ac:dyDescent="0.25">
      <c r="A589" s="4" t="s">
        <v>73</v>
      </c>
      <c r="B589" s="4" t="s">
        <v>1689</v>
      </c>
      <c r="C589" s="4" t="s">
        <v>97</v>
      </c>
      <c r="D589" s="4" t="s">
        <v>3340</v>
      </c>
      <c r="E589" s="4" t="s">
        <v>3341</v>
      </c>
      <c r="F589" t="s">
        <v>3342</v>
      </c>
      <c r="G589" t="s">
        <v>97</v>
      </c>
      <c r="H589" t="s">
        <v>3340</v>
      </c>
      <c r="I589" t="s">
        <v>3341</v>
      </c>
    </row>
    <row r="590" spans="1:9" x14ac:dyDescent="0.25">
      <c r="A590" s="4" t="s">
        <v>73</v>
      </c>
      <c r="B590" s="4" t="s">
        <v>1702</v>
      </c>
      <c r="C590" s="4" t="s">
        <v>97</v>
      </c>
      <c r="D590" s="4" t="s">
        <v>3343</v>
      </c>
      <c r="E590" s="4" t="s">
        <v>3344</v>
      </c>
      <c r="F590" t="s">
        <v>3345</v>
      </c>
      <c r="G590" t="s">
        <v>97</v>
      </c>
      <c r="H590" t="s">
        <v>3343</v>
      </c>
      <c r="I590" t="s">
        <v>3344</v>
      </c>
    </row>
    <row r="591" spans="1:9" x14ac:dyDescent="0.25">
      <c r="A591" s="4" t="s">
        <v>73</v>
      </c>
      <c r="B591" s="4" t="s">
        <v>1712</v>
      </c>
      <c r="C591" s="4" t="s">
        <v>97</v>
      </c>
      <c r="D591" s="4" t="s">
        <v>3346</v>
      </c>
      <c r="E591" s="4" t="s">
        <v>3347</v>
      </c>
      <c r="F591" t="s">
        <v>3348</v>
      </c>
      <c r="G591" t="s">
        <v>97</v>
      </c>
      <c r="H591" t="s">
        <v>3346</v>
      </c>
      <c r="I591" t="s">
        <v>3347</v>
      </c>
    </row>
    <row r="592" spans="1:9" x14ac:dyDescent="0.25">
      <c r="A592" s="4" t="s">
        <v>73</v>
      </c>
      <c r="B592" s="4" t="s">
        <v>1056</v>
      </c>
      <c r="C592" s="4" t="s">
        <v>97</v>
      </c>
      <c r="D592" s="4" t="s">
        <v>3349</v>
      </c>
      <c r="E592" s="4" t="s">
        <v>3350</v>
      </c>
      <c r="F592" t="s">
        <v>3351</v>
      </c>
      <c r="G592" t="s">
        <v>97</v>
      </c>
      <c r="H592" t="s">
        <v>3349</v>
      </c>
      <c r="I592" t="s">
        <v>3350</v>
      </c>
    </row>
    <row r="593" spans="1:9" x14ac:dyDescent="0.25">
      <c r="A593" s="4" t="s">
        <v>73</v>
      </c>
      <c r="B593" s="4" t="s">
        <v>1731</v>
      </c>
      <c r="C593" s="4" t="s">
        <v>97</v>
      </c>
      <c r="D593" s="4" t="s">
        <v>3352</v>
      </c>
      <c r="E593" s="4" t="s">
        <v>3353</v>
      </c>
      <c r="F593" t="s">
        <v>3354</v>
      </c>
      <c r="G593" t="s">
        <v>97</v>
      </c>
      <c r="H593" t="s">
        <v>3352</v>
      </c>
      <c r="I593" t="s">
        <v>3353</v>
      </c>
    </row>
    <row r="594" spans="1:9" x14ac:dyDescent="0.25">
      <c r="A594" s="4" t="s">
        <v>74</v>
      </c>
      <c r="B594" s="4" t="s">
        <v>74</v>
      </c>
      <c r="C594" s="4" t="s">
        <v>1547</v>
      </c>
      <c r="D594" s="4" t="s">
        <v>3355</v>
      </c>
      <c r="E594" s="4" t="s">
        <v>3356</v>
      </c>
      <c r="F594" t="s">
        <v>3357</v>
      </c>
      <c r="G594" t="s">
        <v>1547</v>
      </c>
      <c r="H594" t="s">
        <v>3355</v>
      </c>
      <c r="I594" t="s">
        <v>3356</v>
      </c>
    </row>
    <row r="595" spans="1:9" x14ac:dyDescent="0.25">
      <c r="A595" s="4" t="s">
        <v>74</v>
      </c>
      <c r="B595" s="4" t="s">
        <v>111</v>
      </c>
      <c r="C595" s="4" t="s">
        <v>97</v>
      </c>
      <c r="D595" s="4" t="s">
        <v>3358</v>
      </c>
      <c r="E595" s="4" t="s">
        <v>3359</v>
      </c>
      <c r="F595" t="s">
        <v>3360</v>
      </c>
      <c r="G595" t="s">
        <v>97</v>
      </c>
      <c r="H595" t="s">
        <v>3358</v>
      </c>
      <c r="I595" t="s">
        <v>3359</v>
      </c>
    </row>
    <row r="596" spans="1:9" x14ac:dyDescent="0.25">
      <c r="A596" s="4" t="s">
        <v>74</v>
      </c>
      <c r="B596" s="4" t="s">
        <v>138</v>
      </c>
      <c r="C596" s="4" t="s">
        <v>97</v>
      </c>
      <c r="D596" s="4" t="s">
        <v>3361</v>
      </c>
      <c r="E596" s="4" t="s">
        <v>3362</v>
      </c>
      <c r="F596" t="s">
        <v>3363</v>
      </c>
      <c r="G596" t="s">
        <v>97</v>
      </c>
      <c r="H596" t="s">
        <v>3361</v>
      </c>
      <c r="I596" t="s">
        <v>3362</v>
      </c>
    </row>
    <row r="597" spans="1:9" x14ac:dyDescent="0.25">
      <c r="A597" s="4" t="s">
        <v>74</v>
      </c>
      <c r="B597" s="4" t="s">
        <v>165</v>
      </c>
      <c r="C597" s="4" t="s">
        <v>97</v>
      </c>
      <c r="D597" s="4" t="s">
        <v>3364</v>
      </c>
      <c r="E597" s="4" t="s">
        <v>3365</v>
      </c>
      <c r="F597" t="s">
        <v>3366</v>
      </c>
      <c r="G597" t="s">
        <v>97</v>
      </c>
      <c r="H597" t="s">
        <v>3364</v>
      </c>
      <c r="I597" t="s">
        <v>3365</v>
      </c>
    </row>
    <row r="598" spans="1:9" x14ac:dyDescent="0.25">
      <c r="A598" s="4" t="s">
        <v>74</v>
      </c>
      <c r="B598" s="4" t="s">
        <v>193</v>
      </c>
      <c r="C598" s="4" t="s">
        <v>97</v>
      </c>
      <c r="D598" s="4" t="s">
        <v>3367</v>
      </c>
      <c r="E598" s="4" t="s">
        <v>3368</v>
      </c>
      <c r="F598" t="s">
        <v>3369</v>
      </c>
      <c r="G598" t="s">
        <v>97</v>
      </c>
      <c r="H598" t="s">
        <v>3367</v>
      </c>
      <c r="I598" t="s">
        <v>3368</v>
      </c>
    </row>
    <row r="599" spans="1:9" x14ac:dyDescent="0.25">
      <c r="A599" s="4" t="s">
        <v>74</v>
      </c>
      <c r="B599" s="4" t="s">
        <v>221</v>
      </c>
      <c r="C599" s="4" t="s">
        <v>97</v>
      </c>
      <c r="D599" s="4" t="s">
        <v>3370</v>
      </c>
      <c r="E599" s="4" t="s">
        <v>3371</v>
      </c>
      <c r="F599" t="s">
        <v>3372</v>
      </c>
      <c r="G599" t="s">
        <v>97</v>
      </c>
      <c r="H599" t="s">
        <v>3370</v>
      </c>
      <c r="I599" t="s">
        <v>3371</v>
      </c>
    </row>
    <row r="600" spans="1:9" x14ac:dyDescent="0.25">
      <c r="A600" s="4" t="s">
        <v>74</v>
      </c>
      <c r="B600" s="4" t="s">
        <v>250</v>
      </c>
      <c r="C600" s="4" t="s">
        <v>97</v>
      </c>
      <c r="D600" s="4" t="s">
        <v>3373</v>
      </c>
      <c r="E600" s="4" t="s">
        <v>3374</v>
      </c>
      <c r="F600" t="s">
        <v>3375</v>
      </c>
      <c r="G600" t="s">
        <v>97</v>
      </c>
      <c r="H600" t="s">
        <v>3373</v>
      </c>
      <c r="I600" t="s">
        <v>3374</v>
      </c>
    </row>
    <row r="601" spans="1:9" x14ac:dyDescent="0.25">
      <c r="A601" s="4" t="s">
        <v>74</v>
      </c>
      <c r="B601" s="4" t="s">
        <v>278</v>
      </c>
      <c r="C601" s="4" t="s">
        <v>97</v>
      </c>
      <c r="D601" s="4" t="s">
        <v>3376</v>
      </c>
      <c r="E601" s="4" t="s">
        <v>3377</v>
      </c>
      <c r="F601" t="s">
        <v>3378</v>
      </c>
      <c r="G601" t="s">
        <v>97</v>
      </c>
      <c r="H601" t="s">
        <v>3376</v>
      </c>
      <c r="I601" t="s">
        <v>3377</v>
      </c>
    </row>
    <row r="602" spans="1:9" x14ac:dyDescent="0.25">
      <c r="A602" s="4" t="s">
        <v>74</v>
      </c>
      <c r="B602" s="4" t="s">
        <v>305</v>
      </c>
      <c r="C602" s="4" t="s">
        <v>97</v>
      </c>
      <c r="D602" s="4" t="s">
        <v>3379</v>
      </c>
      <c r="E602" s="4" t="s">
        <v>3380</v>
      </c>
      <c r="F602" t="s">
        <v>3381</v>
      </c>
      <c r="G602" t="s">
        <v>97</v>
      </c>
      <c r="H602" t="s">
        <v>3379</v>
      </c>
      <c r="I602" t="s">
        <v>3380</v>
      </c>
    </row>
    <row r="603" spans="1:9" x14ac:dyDescent="0.25">
      <c r="A603" s="4" t="s">
        <v>74</v>
      </c>
      <c r="B603" s="4" t="s">
        <v>334</v>
      </c>
      <c r="C603" s="4" t="s">
        <v>97</v>
      </c>
      <c r="D603" s="4" t="s">
        <v>3382</v>
      </c>
      <c r="E603" s="4" t="s">
        <v>3383</v>
      </c>
      <c r="F603" t="s">
        <v>3384</v>
      </c>
      <c r="G603" t="s">
        <v>97</v>
      </c>
      <c r="H603" t="s">
        <v>3382</v>
      </c>
      <c r="I603" t="s">
        <v>3383</v>
      </c>
    </row>
    <row r="604" spans="1:9" x14ac:dyDescent="0.25">
      <c r="A604" s="4" t="s">
        <v>74</v>
      </c>
      <c r="B604" s="4" t="s">
        <v>363</v>
      </c>
      <c r="C604" s="4" t="s">
        <v>97</v>
      </c>
      <c r="D604" s="4" t="s">
        <v>3385</v>
      </c>
      <c r="E604" s="4" t="s">
        <v>3386</v>
      </c>
      <c r="F604" t="s">
        <v>3387</v>
      </c>
      <c r="G604" t="s">
        <v>97</v>
      </c>
      <c r="H604" t="s">
        <v>3385</v>
      </c>
      <c r="I604" t="s">
        <v>3386</v>
      </c>
    </row>
    <row r="605" spans="1:9" x14ac:dyDescent="0.25">
      <c r="A605" s="4" t="s">
        <v>74</v>
      </c>
      <c r="B605" s="4" t="s">
        <v>391</v>
      </c>
      <c r="C605" s="4" t="s">
        <v>97</v>
      </c>
      <c r="D605" s="4" t="s">
        <v>3388</v>
      </c>
      <c r="E605" s="4" t="s">
        <v>3389</v>
      </c>
      <c r="F605" t="s">
        <v>3390</v>
      </c>
      <c r="G605" t="s">
        <v>97</v>
      </c>
      <c r="H605" t="s">
        <v>3388</v>
      </c>
      <c r="I605" t="s">
        <v>3389</v>
      </c>
    </row>
    <row r="606" spans="1:9" x14ac:dyDescent="0.25">
      <c r="A606" s="4" t="s">
        <v>74</v>
      </c>
      <c r="B606" s="4" t="s">
        <v>420</v>
      </c>
      <c r="C606" s="4" t="s">
        <v>97</v>
      </c>
      <c r="D606" s="4" t="s">
        <v>3391</v>
      </c>
      <c r="E606" s="4" t="s">
        <v>3392</v>
      </c>
      <c r="F606" t="s">
        <v>3393</v>
      </c>
      <c r="G606" t="s">
        <v>97</v>
      </c>
      <c r="H606" t="s">
        <v>3391</v>
      </c>
      <c r="I606" t="s">
        <v>3392</v>
      </c>
    </row>
    <row r="607" spans="1:9" x14ac:dyDescent="0.25">
      <c r="A607" s="4" t="s">
        <v>74</v>
      </c>
      <c r="B607" s="4" t="s">
        <v>449</v>
      </c>
      <c r="C607" s="4" t="s">
        <v>97</v>
      </c>
      <c r="D607" s="4" t="s">
        <v>3394</v>
      </c>
      <c r="E607" s="4" t="s">
        <v>3395</v>
      </c>
      <c r="F607" t="s">
        <v>3396</v>
      </c>
      <c r="G607" t="s">
        <v>97</v>
      </c>
      <c r="H607" t="s">
        <v>3394</v>
      </c>
      <c r="I607" t="s">
        <v>3395</v>
      </c>
    </row>
    <row r="608" spans="1:9" x14ac:dyDescent="0.25">
      <c r="A608" s="4" t="s">
        <v>74</v>
      </c>
      <c r="B608" s="4" t="s">
        <v>477</v>
      </c>
      <c r="C608" s="4" t="s">
        <v>97</v>
      </c>
      <c r="D608" s="4" t="s">
        <v>3397</v>
      </c>
      <c r="E608" s="4" t="s">
        <v>3398</v>
      </c>
      <c r="F608" t="s">
        <v>3399</v>
      </c>
      <c r="G608" t="s">
        <v>97</v>
      </c>
      <c r="H608" t="s">
        <v>3397</v>
      </c>
      <c r="I608" t="s">
        <v>3398</v>
      </c>
    </row>
    <row r="609" spans="1:9" x14ac:dyDescent="0.25">
      <c r="A609" s="4" t="s">
        <v>74</v>
      </c>
      <c r="B609" s="4" t="s">
        <v>506</v>
      </c>
      <c r="C609" s="4" t="s">
        <v>97</v>
      </c>
      <c r="D609" s="4" t="s">
        <v>3400</v>
      </c>
      <c r="E609" s="4" t="s">
        <v>3401</v>
      </c>
      <c r="F609" t="s">
        <v>3402</v>
      </c>
      <c r="G609" t="s">
        <v>97</v>
      </c>
      <c r="H609" t="s">
        <v>3400</v>
      </c>
      <c r="I609" t="s">
        <v>3401</v>
      </c>
    </row>
    <row r="610" spans="1:9" x14ac:dyDescent="0.25">
      <c r="A610" s="4" t="s">
        <v>74</v>
      </c>
      <c r="B610" s="4" t="s">
        <v>534</v>
      </c>
      <c r="C610" s="4" t="s">
        <v>97</v>
      </c>
      <c r="D610" s="4" t="s">
        <v>3403</v>
      </c>
      <c r="E610" s="4" t="s">
        <v>3404</v>
      </c>
      <c r="F610" t="s">
        <v>3405</v>
      </c>
      <c r="G610" t="s">
        <v>97</v>
      </c>
      <c r="H610" t="s">
        <v>3403</v>
      </c>
      <c r="I610" t="s">
        <v>3404</v>
      </c>
    </row>
    <row r="611" spans="1:9" x14ac:dyDescent="0.25">
      <c r="A611" s="4" t="s">
        <v>74</v>
      </c>
      <c r="B611" s="4" t="s">
        <v>562</v>
      </c>
      <c r="C611" s="4" t="s">
        <v>97</v>
      </c>
      <c r="D611" s="4" t="s">
        <v>3406</v>
      </c>
      <c r="E611" s="4" t="s">
        <v>3407</v>
      </c>
      <c r="F611" t="s">
        <v>3408</v>
      </c>
      <c r="G611" t="s">
        <v>97</v>
      </c>
      <c r="H611" t="s">
        <v>3406</v>
      </c>
      <c r="I611" t="s">
        <v>3407</v>
      </c>
    </row>
    <row r="612" spans="1:9" x14ac:dyDescent="0.25">
      <c r="A612" s="4" t="s">
        <v>74</v>
      </c>
      <c r="B612" s="4" t="s">
        <v>591</v>
      </c>
      <c r="C612" s="4" t="s">
        <v>97</v>
      </c>
      <c r="D612" s="4" t="s">
        <v>3409</v>
      </c>
      <c r="E612" s="4" t="s">
        <v>3410</v>
      </c>
      <c r="F612" t="s">
        <v>3411</v>
      </c>
      <c r="G612" t="s">
        <v>97</v>
      </c>
      <c r="H612" t="s">
        <v>3409</v>
      </c>
      <c r="I612" t="s">
        <v>3410</v>
      </c>
    </row>
    <row r="613" spans="1:9" x14ac:dyDescent="0.25">
      <c r="A613" s="4" t="s">
        <v>74</v>
      </c>
      <c r="B613" s="4" t="s">
        <v>618</v>
      </c>
      <c r="C613" s="4" t="s">
        <v>97</v>
      </c>
      <c r="D613" s="4" t="s">
        <v>3412</v>
      </c>
      <c r="E613" s="4" t="s">
        <v>3413</v>
      </c>
      <c r="F613" t="s">
        <v>3414</v>
      </c>
      <c r="G613" t="s">
        <v>97</v>
      </c>
      <c r="H613" t="s">
        <v>3412</v>
      </c>
      <c r="I613" t="s">
        <v>3413</v>
      </c>
    </row>
    <row r="614" spans="1:9" x14ac:dyDescent="0.25">
      <c r="A614" s="4" t="s">
        <v>74</v>
      </c>
      <c r="B614" s="4" t="s">
        <v>646</v>
      </c>
      <c r="C614" s="4" t="s">
        <v>97</v>
      </c>
      <c r="D614" s="4" t="s">
        <v>3415</v>
      </c>
      <c r="E614" s="4" t="s">
        <v>3416</v>
      </c>
      <c r="F614" t="s">
        <v>3417</v>
      </c>
      <c r="G614" t="s">
        <v>97</v>
      </c>
      <c r="H614" t="s">
        <v>3415</v>
      </c>
      <c r="I614" t="s">
        <v>3416</v>
      </c>
    </row>
    <row r="615" spans="1:9" x14ac:dyDescent="0.25">
      <c r="A615" s="4" t="s">
        <v>74</v>
      </c>
      <c r="B615" s="4" t="s">
        <v>673</v>
      </c>
      <c r="C615" s="4" t="s">
        <v>97</v>
      </c>
      <c r="D615" s="4" t="s">
        <v>3418</v>
      </c>
      <c r="E615" s="4" t="s">
        <v>3419</v>
      </c>
      <c r="F615" t="s">
        <v>3420</v>
      </c>
      <c r="G615" t="s">
        <v>97</v>
      </c>
      <c r="H615" t="s">
        <v>3418</v>
      </c>
      <c r="I615" t="s">
        <v>3419</v>
      </c>
    </row>
    <row r="616" spans="1:9" x14ac:dyDescent="0.25">
      <c r="A616" s="4" t="s">
        <v>74</v>
      </c>
      <c r="B616" s="4" t="s">
        <v>701</v>
      </c>
      <c r="C616" s="4" t="s">
        <v>97</v>
      </c>
      <c r="D616" s="4" t="s">
        <v>3421</v>
      </c>
      <c r="E616" s="4" t="s">
        <v>3422</v>
      </c>
      <c r="F616" t="s">
        <v>3423</v>
      </c>
      <c r="G616" t="s">
        <v>97</v>
      </c>
      <c r="H616" t="s">
        <v>3421</v>
      </c>
      <c r="I616" t="s">
        <v>3422</v>
      </c>
    </row>
    <row r="617" spans="1:9" x14ac:dyDescent="0.25">
      <c r="A617" s="4" t="s">
        <v>74</v>
      </c>
      <c r="B617" s="4" t="s">
        <v>729</v>
      </c>
      <c r="C617" s="4" t="s">
        <v>97</v>
      </c>
      <c r="D617" s="4" t="s">
        <v>3424</v>
      </c>
      <c r="E617" s="4" t="s">
        <v>3425</v>
      </c>
      <c r="F617" t="s">
        <v>3426</v>
      </c>
      <c r="G617" t="s">
        <v>97</v>
      </c>
      <c r="H617" t="s">
        <v>3424</v>
      </c>
      <c r="I617" t="s">
        <v>3425</v>
      </c>
    </row>
    <row r="618" spans="1:9" x14ac:dyDescent="0.25">
      <c r="A618" s="4" t="s">
        <v>74</v>
      </c>
      <c r="B618" s="4" t="s">
        <v>757</v>
      </c>
      <c r="C618" s="4" t="s">
        <v>97</v>
      </c>
      <c r="D618" s="4" t="s">
        <v>3427</v>
      </c>
      <c r="E618" s="4" t="s">
        <v>3428</v>
      </c>
      <c r="F618" t="s">
        <v>3429</v>
      </c>
      <c r="G618" t="s">
        <v>97</v>
      </c>
      <c r="H618" t="s">
        <v>3427</v>
      </c>
      <c r="I618" t="s">
        <v>3428</v>
      </c>
    </row>
    <row r="619" spans="1:9" x14ac:dyDescent="0.25">
      <c r="A619" s="4" t="s">
        <v>74</v>
      </c>
      <c r="B619" s="4" t="s">
        <v>784</v>
      </c>
      <c r="C619" s="4" t="s">
        <v>97</v>
      </c>
      <c r="D619" s="4" t="s">
        <v>3430</v>
      </c>
      <c r="E619" s="4" t="s">
        <v>3431</v>
      </c>
      <c r="F619" t="s">
        <v>3432</v>
      </c>
      <c r="G619" t="s">
        <v>97</v>
      </c>
      <c r="H619" t="s">
        <v>3430</v>
      </c>
      <c r="I619" t="s">
        <v>3431</v>
      </c>
    </row>
    <row r="620" spans="1:9" x14ac:dyDescent="0.25">
      <c r="A620" s="4" t="s">
        <v>74</v>
      </c>
      <c r="B620" s="4" t="s">
        <v>813</v>
      </c>
      <c r="C620" s="4" t="s">
        <v>97</v>
      </c>
      <c r="D620" s="4" t="s">
        <v>3433</v>
      </c>
      <c r="E620" s="4" t="s">
        <v>3434</v>
      </c>
      <c r="F620" t="s">
        <v>3435</v>
      </c>
      <c r="G620" t="s">
        <v>97</v>
      </c>
      <c r="H620" t="s">
        <v>3433</v>
      </c>
      <c r="I620" t="s">
        <v>3434</v>
      </c>
    </row>
    <row r="621" spans="1:9" x14ac:dyDescent="0.25">
      <c r="A621" s="4" t="s">
        <v>74</v>
      </c>
      <c r="B621" s="4" t="s">
        <v>421</v>
      </c>
      <c r="C621" s="4" t="s">
        <v>97</v>
      </c>
      <c r="D621" s="4" t="s">
        <v>3436</v>
      </c>
      <c r="E621" s="4" t="s">
        <v>3437</v>
      </c>
      <c r="F621" t="s">
        <v>3438</v>
      </c>
      <c r="G621" t="s">
        <v>97</v>
      </c>
      <c r="H621" t="s">
        <v>3436</v>
      </c>
      <c r="I621" t="s">
        <v>3437</v>
      </c>
    </row>
    <row r="622" spans="1:9" x14ac:dyDescent="0.25">
      <c r="A622" s="4" t="s">
        <v>74</v>
      </c>
      <c r="B622" s="4" t="s">
        <v>865</v>
      </c>
      <c r="C622" s="4" t="s">
        <v>97</v>
      </c>
      <c r="D622" s="4" t="s">
        <v>3439</v>
      </c>
      <c r="E622" s="4" t="s">
        <v>3440</v>
      </c>
      <c r="F622" t="s">
        <v>3441</v>
      </c>
      <c r="G622" t="s">
        <v>97</v>
      </c>
      <c r="H622" t="s">
        <v>3439</v>
      </c>
      <c r="I622" t="s">
        <v>3440</v>
      </c>
    </row>
    <row r="623" spans="1:9" x14ac:dyDescent="0.25">
      <c r="A623" s="4" t="s">
        <v>74</v>
      </c>
      <c r="B623" s="4" t="s">
        <v>892</v>
      </c>
      <c r="C623" s="4" t="s">
        <v>97</v>
      </c>
      <c r="D623" s="4" t="s">
        <v>3442</v>
      </c>
      <c r="E623" s="4" t="s">
        <v>3443</v>
      </c>
      <c r="F623" t="s">
        <v>3444</v>
      </c>
      <c r="G623" t="s">
        <v>97</v>
      </c>
      <c r="H623" t="s">
        <v>3442</v>
      </c>
      <c r="I623" t="s">
        <v>3443</v>
      </c>
    </row>
    <row r="624" spans="1:9" x14ac:dyDescent="0.25">
      <c r="A624" s="4" t="s">
        <v>74</v>
      </c>
      <c r="B624" s="4" t="s">
        <v>918</v>
      </c>
      <c r="C624" s="4" t="s">
        <v>97</v>
      </c>
      <c r="D624" s="4" t="s">
        <v>3445</v>
      </c>
      <c r="E624" s="4" t="s">
        <v>3446</v>
      </c>
      <c r="F624" t="s">
        <v>3447</v>
      </c>
      <c r="G624" t="s">
        <v>97</v>
      </c>
      <c r="H624" t="s">
        <v>3445</v>
      </c>
      <c r="I624" t="s">
        <v>3446</v>
      </c>
    </row>
    <row r="625" spans="1:9" x14ac:dyDescent="0.25">
      <c r="A625" s="4" t="s">
        <v>74</v>
      </c>
      <c r="B625" s="4" t="s">
        <v>945</v>
      </c>
      <c r="C625" s="4" t="s">
        <v>97</v>
      </c>
      <c r="D625" s="4" t="s">
        <v>3448</v>
      </c>
      <c r="E625" s="4" t="s">
        <v>3449</v>
      </c>
      <c r="F625" t="s">
        <v>3450</v>
      </c>
      <c r="G625" t="s">
        <v>97</v>
      </c>
      <c r="H625" t="s">
        <v>3448</v>
      </c>
      <c r="I625" t="s">
        <v>3449</v>
      </c>
    </row>
    <row r="626" spans="1:9" x14ac:dyDescent="0.25">
      <c r="A626" s="4" t="s">
        <v>74</v>
      </c>
      <c r="B626" s="4" t="s">
        <v>971</v>
      </c>
      <c r="C626" s="4" t="s">
        <v>97</v>
      </c>
      <c r="D626" s="4" t="s">
        <v>3451</v>
      </c>
      <c r="E626" s="4" t="s">
        <v>3452</v>
      </c>
      <c r="F626" t="s">
        <v>3453</v>
      </c>
      <c r="G626" t="s">
        <v>97</v>
      </c>
      <c r="H626" t="s">
        <v>3451</v>
      </c>
      <c r="I626" t="s">
        <v>3452</v>
      </c>
    </row>
    <row r="627" spans="1:9" x14ac:dyDescent="0.25">
      <c r="A627" s="4" t="s">
        <v>74</v>
      </c>
      <c r="B627" s="4" t="s">
        <v>657</v>
      </c>
      <c r="C627" s="4" t="s">
        <v>97</v>
      </c>
      <c r="D627" s="4" t="s">
        <v>3454</v>
      </c>
      <c r="E627" s="4" t="s">
        <v>3455</v>
      </c>
      <c r="F627" t="s">
        <v>3456</v>
      </c>
      <c r="G627" t="s">
        <v>97</v>
      </c>
      <c r="H627" t="s">
        <v>3454</v>
      </c>
      <c r="I627" t="s">
        <v>3455</v>
      </c>
    </row>
    <row r="628" spans="1:9" x14ac:dyDescent="0.25">
      <c r="A628" s="4" t="s">
        <v>74</v>
      </c>
      <c r="B628" s="4" t="s">
        <v>657</v>
      </c>
      <c r="C628" s="4" t="s">
        <v>97</v>
      </c>
      <c r="D628" s="4" t="s">
        <v>3457</v>
      </c>
      <c r="E628" s="4" t="s">
        <v>3458</v>
      </c>
      <c r="F628" t="s">
        <v>3459</v>
      </c>
      <c r="G628" t="s">
        <v>97</v>
      </c>
      <c r="H628" t="s">
        <v>3457</v>
      </c>
      <c r="I628" t="s">
        <v>3458</v>
      </c>
    </row>
    <row r="629" spans="1:9" x14ac:dyDescent="0.25">
      <c r="A629" s="4" t="s">
        <v>74</v>
      </c>
      <c r="B629" s="4" t="s">
        <v>1054</v>
      </c>
      <c r="C629" s="4" t="s">
        <v>97</v>
      </c>
      <c r="D629" s="4" t="s">
        <v>3460</v>
      </c>
      <c r="E629" s="4" t="s">
        <v>3461</v>
      </c>
      <c r="F629" t="s">
        <v>3462</v>
      </c>
      <c r="G629" t="s">
        <v>97</v>
      </c>
      <c r="H629" t="s">
        <v>3460</v>
      </c>
      <c r="I629" t="s">
        <v>3461</v>
      </c>
    </row>
    <row r="630" spans="1:9" x14ac:dyDescent="0.25">
      <c r="A630" s="4" t="s">
        <v>74</v>
      </c>
      <c r="B630" s="4" t="s">
        <v>1078</v>
      </c>
      <c r="C630" s="4" t="s">
        <v>97</v>
      </c>
      <c r="D630" s="4" t="s">
        <v>3463</v>
      </c>
      <c r="E630" s="4" t="s">
        <v>3464</v>
      </c>
      <c r="F630" t="s">
        <v>3465</v>
      </c>
      <c r="G630" t="s">
        <v>97</v>
      </c>
      <c r="H630" t="s">
        <v>3463</v>
      </c>
      <c r="I630" t="s">
        <v>3464</v>
      </c>
    </row>
    <row r="631" spans="1:9" x14ac:dyDescent="0.25">
      <c r="A631" s="4" t="s">
        <v>74</v>
      </c>
      <c r="B631" s="4" t="s">
        <v>1105</v>
      </c>
      <c r="C631" s="4" t="s">
        <v>97</v>
      </c>
      <c r="D631" s="4" t="s">
        <v>3466</v>
      </c>
      <c r="E631" s="4" t="s">
        <v>3467</v>
      </c>
      <c r="F631" t="s">
        <v>3468</v>
      </c>
      <c r="G631" t="s">
        <v>97</v>
      </c>
      <c r="H631" t="s">
        <v>3466</v>
      </c>
      <c r="I631" t="s">
        <v>3467</v>
      </c>
    </row>
    <row r="632" spans="1:9" x14ac:dyDescent="0.25">
      <c r="A632" s="4" t="s">
        <v>74</v>
      </c>
      <c r="B632" s="4" t="s">
        <v>1133</v>
      </c>
      <c r="C632" s="4" t="s">
        <v>97</v>
      </c>
      <c r="D632" s="4" t="s">
        <v>3469</v>
      </c>
      <c r="E632" s="4" t="s">
        <v>3470</v>
      </c>
      <c r="F632" t="s">
        <v>3471</v>
      </c>
      <c r="G632" t="s">
        <v>97</v>
      </c>
      <c r="H632" t="s">
        <v>3469</v>
      </c>
      <c r="I632" t="s">
        <v>3470</v>
      </c>
    </row>
    <row r="633" spans="1:9" x14ac:dyDescent="0.25">
      <c r="A633" s="4" t="s">
        <v>74</v>
      </c>
      <c r="B633" s="4" t="s">
        <v>1160</v>
      </c>
      <c r="C633" s="4" t="s">
        <v>97</v>
      </c>
      <c r="D633" s="4" t="s">
        <v>3472</v>
      </c>
      <c r="E633" s="4" t="s">
        <v>3473</v>
      </c>
      <c r="F633" t="s">
        <v>3474</v>
      </c>
      <c r="G633" t="s">
        <v>97</v>
      </c>
      <c r="H633" t="s">
        <v>3472</v>
      </c>
      <c r="I633" t="s">
        <v>3473</v>
      </c>
    </row>
    <row r="634" spans="1:9" x14ac:dyDescent="0.25">
      <c r="A634" s="4" t="s">
        <v>74</v>
      </c>
      <c r="B634" s="4" t="s">
        <v>1185</v>
      </c>
      <c r="C634" s="4" t="s">
        <v>97</v>
      </c>
      <c r="D634" s="4" t="s">
        <v>3475</v>
      </c>
      <c r="E634" s="4" t="s">
        <v>3476</v>
      </c>
      <c r="F634" t="s">
        <v>3477</v>
      </c>
      <c r="G634" t="s">
        <v>97</v>
      </c>
      <c r="H634" t="s">
        <v>3475</v>
      </c>
      <c r="I634" t="s">
        <v>3476</v>
      </c>
    </row>
    <row r="635" spans="1:9" x14ac:dyDescent="0.25">
      <c r="A635" s="4" t="s">
        <v>74</v>
      </c>
      <c r="B635" s="4" t="s">
        <v>1209</v>
      </c>
      <c r="C635" s="4" t="s">
        <v>97</v>
      </c>
      <c r="D635" s="4" t="s">
        <v>3478</v>
      </c>
      <c r="E635" s="4" t="s">
        <v>3479</v>
      </c>
      <c r="F635" t="s">
        <v>3480</v>
      </c>
      <c r="G635" t="s">
        <v>97</v>
      </c>
      <c r="H635" t="s">
        <v>3478</v>
      </c>
      <c r="I635" t="s">
        <v>3479</v>
      </c>
    </row>
    <row r="636" spans="1:9" x14ac:dyDescent="0.25">
      <c r="A636" s="4" t="s">
        <v>74</v>
      </c>
      <c r="B636" s="4" t="s">
        <v>1235</v>
      </c>
      <c r="C636" s="4" t="s">
        <v>97</v>
      </c>
      <c r="D636" s="4" t="s">
        <v>3481</v>
      </c>
      <c r="E636" s="4" t="s">
        <v>3482</v>
      </c>
      <c r="F636" t="s">
        <v>3483</v>
      </c>
      <c r="G636" t="s">
        <v>97</v>
      </c>
      <c r="H636" t="s">
        <v>3481</v>
      </c>
      <c r="I636" t="s">
        <v>3482</v>
      </c>
    </row>
    <row r="637" spans="1:9" x14ac:dyDescent="0.25">
      <c r="A637" s="4" t="s">
        <v>74</v>
      </c>
      <c r="B637" s="4" t="s">
        <v>1261</v>
      </c>
      <c r="C637" s="4" t="s">
        <v>97</v>
      </c>
      <c r="D637" s="4" t="s">
        <v>3484</v>
      </c>
      <c r="E637" s="4" t="s">
        <v>3485</v>
      </c>
      <c r="F637" t="s">
        <v>3486</v>
      </c>
      <c r="G637" t="s">
        <v>97</v>
      </c>
      <c r="H637" t="s">
        <v>3484</v>
      </c>
      <c r="I637" t="s">
        <v>3485</v>
      </c>
    </row>
    <row r="638" spans="1:9" x14ac:dyDescent="0.25">
      <c r="A638" s="4" t="s">
        <v>74</v>
      </c>
      <c r="B638" s="4" t="s">
        <v>1288</v>
      </c>
      <c r="C638" s="4" t="s">
        <v>97</v>
      </c>
      <c r="D638" s="4" t="s">
        <v>3487</v>
      </c>
      <c r="E638" s="4" t="s">
        <v>3488</v>
      </c>
      <c r="F638" t="s">
        <v>3489</v>
      </c>
      <c r="G638" t="s">
        <v>97</v>
      </c>
      <c r="H638" t="s">
        <v>3487</v>
      </c>
      <c r="I638" t="s">
        <v>3488</v>
      </c>
    </row>
    <row r="639" spans="1:9" x14ac:dyDescent="0.25">
      <c r="A639" s="4" t="s">
        <v>74</v>
      </c>
      <c r="B639" s="4" t="s">
        <v>1315</v>
      </c>
      <c r="C639" s="4" t="s">
        <v>97</v>
      </c>
      <c r="D639" s="4" t="s">
        <v>3490</v>
      </c>
      <c r="E639" s="4" t="s">
        <v>3491</v>
      </c>
      <c r="F639" t="s">
        <v>3492</v>
      </c>
      <c r="G639" t="s">
        <v>97</v>
      </c>
      <c r="H639" t="s">
        <v>3490</v>
      </c>
      <c r="I639" t="s">
        <v>3491</v>
      </c>
    </row>
    <row r="640" spans="1:9" x14ac:dyDescent="0.25">
      <c r="A640" s="4" t="s">
        <v>74</v>
      </c>
      <c r="B640" s="4" t="s">
        <v>1341</v>
      </c>
      <c r="C640" s="4" t="s">
        <v>97</v>
      </c>
      <c r="D640" s="4" t="s">
        <v>3493</v>
      </c>
      <c r="E640" s="4" t="s">
        <v>3494</v>
      </c>
      <c r="F640" t="s">
        <v>3495</v>
      </c>
      <c r="G640" t="s">
        <v>97</v>
      </c>
      <c r="H640" t="s">
        <v>3493</v>
      </c>
      <c r="I640" t="s">
        <v>3494</v>
      </c>
    </row>
    <row r="641" spans="1:9" x14ac:dyDescent="0.25">
      <c r="A641" s="4" t="s">
        <v>74</v>
      </c>
      <c r="B641" s="4" t="s">
        <v>1367</v>
      </c>
      <c r="C641" s="4" t="s">
        <v>97</v>
      </c>
      <c r="D641" s="4" t="s">
        <v>3496</v>
      </c>
      <c r="E641" s="4" t="s">
        <v>3497</v>
      </c>
      <c r="F641" t="s">
        <v>3498</v>
      </c>
      <c r="G641" t="s">
        <v>97</v>
      </c>
      <c r="H641" t="s">
        <v>3496</v>
      </c>
      <c r="I641" t="s">
        <v>3497</v>
      </c>
    </row>
    <row r="642" spans="1:9" x14ac:dyDescent="0.25">
      <c r="A642" s="4" t="s">
        <v>74</v>
      </c>
      <c r="B642" s="4" t="s">
        <v>1392</v>
      </c>
      <c r="C642" s="4" t="s">
        <v>97</v>
      </c>
      <c r="D642" s="4" t="s">
        <v>3499</v>
      </c>
      <c r="E642" s="4" t="s">
        <v>3500</v>
      </c>
      <c r="F642" t="s">
        <v>3501</v>
      </c>
      <c r="G642" t="s">
        <v>97</v>
      </c>
      <c r="H642" t="s">
        <v>3499</v>
      </c>
      <c r="I642" t="s">
        <v>3500</v>
      </c>
    </row>
    <row r="643" spans="1:9" x14ac:dyDescent="0.25">
      <c r="A643" s="4" t="s">
        <v>74</v>
      </c>
      <c r="B643" s="4" t="s">
        <v>1419</v>
      </c>
      <c r="C643" s="4" t="s">
        <v>97</v>
      </c>
      <c r="D643" s="4" t="s">
        <v>3502</v>
      </c>
      <c r="E643" s="4" t="s">
        <v>3503</v>
      </c>
      <c r="F643" t="s">
        <v>3504</v>
      </c>
      <c r="G643" t="s">
        <v>97</v>
      </c>
      <c r="H643" t="s">
        <v>3502</v>
      </c>
      <c r="I643" t="s">
        <v>3503</v>
      </c>
    </row>
    <row r="644" spans="1:9" x14ac:dyDescent="0.25">
      <c r="A644" s="4" t="s">
        <v>74</v>
      </c>
      <c r="B644" s="4" t="s">
        <v>1444</v>
      </c>
      <c r="C644" s="4" t="s">
        <v>97</v>
      </c>
      <c r="D644" s="4" t="s">
        <v>3505</v>
      </c>
      <c r="E644" s="4" t="s">
        <v>3506</v>
      </c>
      <c r="F644" t="s">
        <v>3507</v>
      </c>
      <c r="G644" t="s">
        <v>97</v>
      </c>
      <c r="H644" t="s">
        <v>3505</v>
      </c>
      <c r="I644" t="s">
        <v>3506</v>
      </c>
    </row>
    <row r="645" spans="1:9" x14ac:dyDescent="0.25">
      <c r="A645" s="4" t="s">
        <v>74</v>
      </c>
      <c r="B645" s="4" t="s">
        <v>1469</v>
      </c>
      <c r="C645" s="4" t="s">
        <v>97</v>
      </c>
      <c r="D645" s="4" t="s">
        <v>3508</v>
      </c>
      <c r="E645" s="4" t="s">
        <v>3509</v>
      </c>
      <c r="F645" t="s">
        <v>3510</v>
      </c>
      <c r="G645" t="s">
        <v>97</v>
      </c>
      <c r="H645" t="s">
        <v>3508</v>
      </c>
      <c r="I645" t="s">
        <v>3509</v>
      </c>
    </row>
    <row r="646" spans="1:9" x14ac:dyDescent="0.25">
      <c r="A646" s="4" t="s">
        <v>74</v>
      </c>
      <c r="B646" s="4" t="s">
        <v>1493</v>
      </c>
      <c r="C646" s="4" t="s">
        <v>97</v>
      </c>
      <c r="D646" s="4" t="s">
        <v>3511</v>
      </c>
      <c r="E646" s="4" t="s">
        <v>3512</v>
      </c>
      <c r="F646" t="s">
        <v>3513</v>
      </c>
      <c r="G646" t="s">
        <v>97</v>
      </c>
      <c r="H646" t="s">
        <v>3511</v>
      </c>
      <c r="I646" t="s">
        <v>3512</v>
      </c>
    </row>
    <row r="647" spans="1:9" x14ac:dyDescent="0.25">
      <c r="A647" s="4" t="s">
        <v>74</v>
      </c>
      <c r="B647" s="4" t="s">
        <v>1516</v>
      </c>
      <c r="C647" s="4" t="s">
        <v>97</v>
      </c>
      <c r="D647" s="4" t="s">
        <v>3514</v>
      </c>
      <c r="E647" s="4" t="s">
        <v>3515</v>
      </c>
      <c r="F647" t="s">
        <v>3516</v>
      </c>
      <c r="G647" t="s">
        <v>97</v>
      </c>
      <c r="H647" t="s">
        <v>3514</v>
      </c>
      <c r="I647" t="s">
        <v>3515</v>
      </c>
    </row>
    <row r="648" spans="1:9" x14ac:dyDescent="0.25">
      <c r="A648" s="4" t="s">
        <v>74</v>
      </c>
      <c r="B648" s="4" t="s">
        <v>1537</v>
      </c>
      <c r="C648" s="4" t="s">
        <v>97</v>
      </c>
      <c r="D648" s="4" t="s">
        <v>3517</v>
      </c>
      <c r="E648" s="4" t="s">
        <v>3518</v>
      </c>
      <c r="F648" t="s">
        <v>3519</v>
      </c>
      <c r="G648" t="s">
        <v>97</v>
      </c>
      <c r="H648" t="s">
        <v>3517</v>
      </c>
      <c r="I648" t="s">
        <v>3518</v>
      </c>
    </row>
    <row r="649" spans="1:9" x14ac:dyDescent="0.25">
      <c r="A649" s="4" t="s">
        <v>74</v>
      </c>
      <c r="B649" s="4" t="s">
        <v>1557</v>
      </c>
      <c r="C649" s="4" t="s">
        <v>97</v>
      </c>
      <c r="D649" s="4" t="s">
        <v>3520</v>
      </c>
      <c r="E649" s="4" t="s">
        <v>3521</v>
      </c>
      <c r="F649" t="s">
        <v>3522</v>
      </c>
      <c r="G649" t="s">
        <v>97</v>
      </c>
      <c r="H649" t="s">
        <v>3520</v>
      </c>
      <c r="I649" t="s">
        <v>3521</v>
      </c>
    </row>
    <row r="650" spans="1:9" x14ac:dyDescent="0.25">
      <c r="A650" s="4" t="s">
        <v>74</v>
      </c>
      <c r="B650" s="4" t="s">
        <v>1576</v>
      </c>
      <c r="C650" s="4" t="s">
        <v>97</v>
      </c>
      <c r="D650" s="4" t="s">
        <v>3523</v>
      </c>
      <c r="E650" s="4" t="s">
        <v>3524</v>
      </c>
      <c r="F650" t="s">
        <v>3525</v>
      </c>
      <c r="G650" t="s">
        <v>97</v>
      </c>
      <c r="H650" t="s">
        <v>3523</v>
      </c>
      <c r="I650" t="s">
        <v>3524</v>
      </c>
    </row>
    <row r="651" spans="1:9" x14ac:dyDescent="0.25">
      <c r="A651" s="4" t="s">
        <v>74</v>
      </c>
      <c r="B651" s="4" t="s">
        <v>1595</v>
      </c>
      <c r="C651" s="4" t="s">
        <v>97</v>
      </c>
      <c r="D651" s="4" t="s">
        <v>3526</v>
      </c>
      <c r="E651" s="4" t="s">
        <v>3527</v>
      </c>
      <c r="F651" t="s">
        <v>3528</v>
      </c>
      <c r="G651" t="s">
        <v>97</v>
      </c>
      <c r="H651" t="s">
        <v>3526</v>
      </c>
      <c r="I651" t="s">
        <v>3527</v>
      </c>
    </row>
    <row r="652" spans="1:9" x14ac:dyDescent="0.25">
      <c r="A652" s="4" t="s">
        <v>74</v>
      </c>
      <c r="B652" s="4" t="s">
        <v>1612</v>
      </c>
      <c r="C652" s="4" t="s">
        <v>97</v>
      </c>
      <c r="D652" s="4" t="s">
        <v>3529</v>
      </c>
      <c r="E652" s="4" t="s">
        <v>3530</v>
      </c>
      <c r="F652" t="s">
        <v>3531</v>
      </c>
      <c r="G652" t="s">
        <v>97</v>
      </c>
      <c r="H652" t="s">
        <v>3529</v>
      </c>
      <c r="I652" t="s">
        <v>3530</v>
      </c>
    </row>
    <row r="653" spans="1:9" x14ac:dyDescent="0.25">
      <c r="A653" s="4" t="s">
        <v>74</v>
      </c>
      <c r="B653" s="4" t="s">
        <v>1629</v>
      </c>
      <c r="C653" s="4" t="s">
        <v>97</v>
      </c>
      <c r="D653" s="4" t="s">
        <v>3532</v>
      </c>
      <c r="E653" s="4" t="s">
        <v>3533</v>
      </c>
      <c r="F653" t="s">
        <v>3534</v>
      </c>
      <c r="G653" t="s">
        <v>97</v>
      </c>
      <c r="H653" t="s">
        <v>3532</v>
      </c>
      <c r="I653" t="s">
        <v>3533</v>
      </c>
    </row>
    <row r="654" spans="1:9" x14ac:dyDescent="0.25">
      <c r="A654" s="4" t="s">
        <v>74</v>
      </c>
      <c r="B654" s="4" t="s">
        <v>1645</v>
      </c>
      <c r="C654" s="4" t="s">
        <v>97</v>
      </c>
      <c r="D654" s="4" t="s">
        <v>3535</v>
      </c>
      <c r="E654" s="4" t="s">
        <v>3536</v>
      </c>
      <c r="F654" t="s">
        <v>3537</v>
      </c>
      <c r="G654" t="s">
        <v>97</v>
      </c>
      <c r="H654" t="s">
        <v>3535</v>
      </c>
      <c r="I654" t="s">
        <v>3536</v>
      </c>
    </row>
    <row r="655" spans="1:9" x14ac:dyDescent="0.25">
      <c r="A655" s="4" t="s">
        <v>74</v>
      </c>
      <c r="B655" s="4" t="s">
        <v>1660</v>
      </c>
      <c r="C655" s="4" t="s">
        <v>97</v>
      </c>
      <c r="D655" s="4" t="s">
        <v>3538</v>
      </c>
      <c r="E655" s="4" t="s">
        <v>3539</v>
      </c>
      <c r="F655" t="s">
        <v>3540</v>
      </c>
      <c r="G655" t="s">
        <v>97</v>
      </c>
      <c r="H655" t="s">
        <v>3538</v>
      </c>
      <c r="I655" t="s">
        <v>3539</v>
      </c>
    </row>
    <row r="656" spans="1:9" x14ac:dyDescent="0.25">
      <c r="A656" s="4" t="s">
        <v>74</v>
      </c>
      <c r="B656" s="4" t="s">
        <v>1676</v>
      </c>
      <c r="C656" s="4" t="s">
        <v>97</v>
      </c>
      <c r="D656" s="4" t="s">
        <v>3541</v>
      </c>
      <c r="E656" s="4" t="s">
        <v>3542</v>
      </c>
      <c r="F656" t="s">
        <v>3543</v>
      </c>
      <c r="G656" t="s">
        <v>97</v>
      </c>
      <c r="H656" t="s">
        <v>3541</v>
      </c>
      <c r="I656" t="s">
        <v>3542</v>
      </c>
    </row>
    <row r="657" spans="1:9" x14ac:dyDescent="0.25">
      <c r="A657" s="4" t="s">
        <v>74</v>
      </c>
      <c r="B657" s="4" t="s">
        <v>1690</v>
      </c>
      <c r="C657" s="4" t="s">
        <v>97</v>
      </c>
      <c r="D657" s="4" t="s">
        <v>3544</v>
      </c>
      <c r="E657" s="4" t="s">
        <v>3545</v>
      </c>
      <c r="F657" t="s">
        <v>3546</v>
      </c>
      <c r="G657" t="s">
        <v>97</v>
      </c>
      <c r="H657" t="s">
        <v>3544</v>
      </c>
      <c r="I657" t="s">
        <v>3545</v>
      </c>
    </row>
    <row r="658" spans="1:9" x14ac:dyDescent="0.25">
      <c r="A658" s="4" t="s">
        <v>74</v>
      </c>
      <c r="B658" s="4" t="s">
        <v>1703</v>
      </c>
      <c r="C658" s="4" t="s">
        <v>97</v>
      </c>
      <c r="D658" s="4" t="s">
        <v>3547</v>
      </c>
      <c r="E658" s="4" t="s">
        <v>3548</v>
      </c>
      <c r="F658" t="s">
        <v>3549</v>
      </c>
      <c r="G658" t="s">
        <v>97</v>
      </c>
      <c r="H658" t="s">
        <v>3547</v>
      </c>
      <c r="I658" t="s">
        <v>3548</v>
      </c>
    </row>
    <row r="659" spans="1:9" x14ac:dyDescent="0.25">
      <c r="A659" s="4" t="s">
        <v>74</v>
      </c>
      <c r="B659" s="4" t="s">
        <v>1713</v>
      </c>
      <c r="C659" s="4" t="s">
        <v>97</v>
      </c>
      <c r="D659" s="4" t="s">
        <v>3550</v>
      </c>
      <c r="E659" s="4" t="s">
        <v>3551</v>
      </c>
      <c r="F659" t="s">
        <v>3552</v>
      </c>
      <c r="G659" t="s">
        <v>97</v>
      </c>
      <c r="H659" t="s">
        <v>3550</v>
      </c>
      <c r="I659" t="s">
        <v>3551</v>
      </c>
    </row>
    <row r="660" spans="1:9" x14ac:dyDescent="0.25">
      <c r="A660" s="4" t="s">
        <v>74</v>
      </c>
      <c r="B660" s="4" t="s">
        <v>1723</v>
      </c>
      <c r="C660" s="4" t="s">
        <v>97</v>
      </c>
      <c r="D660" s="4" t="s">
        <v>3553</v>
      </c>
      <c r="E660" s="4" t="s">
        <v>3554</v>
      </c>
      <c r="F660" t="s">
        <v>3555</v>
      </c>
      <c r="G660" t="s">
        <v>97</v>
      </c>
      <c r="H660" t="s">
        <v>3553</v>
      </c>
      <c r="I660" t="s">
        <v>3554</v>
      </c>
    </row>
    <row r="661" spans="1:9" x14ac:dyDescent="0.25">
      <c r="A661" s="4" t="s">
        <v>74</v>
      </c>
      <c r="B661" s="4" t="s">
        <v>1732</v>
      </c>
      <c r="C661" s="4" t="s">
        <v>97</v>
      </c>
      <c r="D661" s="4" t="s">
        <v>3556</v>
      </c>
      <c r="E661" s="4" t="s">
        <v>3557</v>
      </c>
      <c r="F661" t="s">
        <v>3558</v>
      </c>
      <c r="G661" t="s">
        <v>97</v>
      </c>
      <c r="H661" t="s">
        <v>3556</v>
      </c>
      <c r="I661" t="s">
        <v>3557</v>
      </c>
    </row>
    <row r="662" spans="1:9" x14ac:dyDescent="0.25">
      <c r="A662" s="4" t="s">
        <v>74</v>
      </c>
      <c r="B662" s="4" t="s">
        <v>1739</v>
      </c>
      <c r="C662" s="4" t="s">
        <v>97</v>
      </c>
      <c r="D662" s="4" t="s">
        <v>3559</v>
      </c>
      <c r="E662" s="4" t="s">
        <v>3560</v>
      </c>
      <c r="F662" t="s">
        <v>3561</v>
      </c>
      <c r="G662" t="s">
        <v>97</v>
      </c>
      <c r="H662" t="s">
        <v>3559</v>
      </c>
      <c r="I662" t="s">
        <v>3560</v>
      </c>
    </row>
    <row r="663" spans="1:9" x14ac:dyDescent="0.25">
      <c r="A663" s="4" t="s">
        <v>74</v>
      </c>
      <c r="B663" s="4" t="s">
        <v>1746</v>
      </c>
      <c r="C663" s="4" t="s">
        <v>97</v>
      </c>
      <c r="D663" s="4" t="s">
        <v>3562</v>
      </c>
      <c r="E663" s="4" t="s">
        <v>3563</v>
      </c>
      <c r="F663" t="s">
        <v>3564</v>
      </c>
      <c r="G663" t="s">
        <v>97</v>
      </c>
      <c r="H663" t="s">
        <v>3562</v>
      </c>
      <c r="I663" t="s">
        <v>3563</v>
      </c>
    </row>
    <row r="664" spans="1:9" x14ac:dyDescent="0.25">
      <c r="A664" s="4" t="s">
        <v>75</v>
      </c>
      <c r="B664" s="4" t="s">
        <v>75</v>
      </c>
      <c r="C664" s="4" t="s">
        <v>1547</v>
      </c>
      <c r="D664" s="4" t="s">
        <v>3565</v>
      </c>
      <c r="E664" s="4" t="s">
        <v>3566</v>
      </c>
      <c r="F664" t="s">
        <v>3567</v>
      </c>
      <c r="G664" t="s">
        <v>1547</v>
      </c>
      <c r="H664" t="s">
        <v>3565</v>
      </c>
      <c r="I664" t="s">
        <v>3566</v>
      </c>
    </row>
    <row r="665" spans="1:9" x14ac:dyDescent="0.25">
      <c r="A665" s="4" t="s">
        <v>75</v>
      </c>
      <c r="B665" s="4" t="s">
        <v>112</v>
      </c>
      <c r="C665" s="4" t="s">
        <v>97</v>
      </c>
      <c r="D665" s="4" t="s">
        <v>3568</v>
      </c>
      <c r="E665" s="4" t="s">
        <v>3569</v>
      </c>
      <c r="F665" t="s">
        <v>3570</v>
      </c>
      <c r="G665" t="s">
        <v>97</v>
      </c>
      <c r="H665" t="s">
        <v>3568</v>
      </c>
      <c r="I665" t="s">
        <v>3569</v>
      </c>
    </row>
    <row r="666" spans="1:9" x14ac:dyDescent="0.25">
      <c r="A666" s="4" t="s">
        <v>75</v>
      </c>
      <c r="B666" s="4" t="s">
        <v>139</v>
      </c>
      <c r="C666" s="4" t="s">
        <v>97</v>
      </c>
      <c r="D666" s="4" t="s">
        <v>3571</v>
      </c>
      <c r="E666" s="4" t="s">
        <v>3572</v>
      </c>
      <c r="F666" t="s">
        <v>3573</v>
      </c>
      <c r="G666" t="s">
        <v>97</v>
      </c>
      <c r="H666" t="s">
        <v>3571</v>
      </c>
      <c r="I666" t="s">
        <v>3572</v>
      </c>
    </row>
    <row r="667" spans="1:9" x14ac:dyDescent="0.25">
      <c r="A667" s="4" t="s">
        <v>75</v>
      </c>
      <c r="B667" s="4" t="s">
        <v>166</v>
      </c>
      <c r="C667" s="4" t="s">
        <v>97</v>
      </c>
      <c r="D667" s="4" t="s">
        <v>3574</v>
      </c>
      <c r="E667" s="4" t="s">
        <v>3575</v>
      </c>
      <c r="F667" t="s">
        <v>3576</v>
      </c>
      <c r="G667" t="s">
        <v>97</v>
      </c>
      <c r="H667" t="s">
        <v>3574</v>
      </c>
      <c r="I667" t="s">
        <v>3575</v>
      </c>
    </row>
    <row r="668" spans="1:9" x14ac:dyDescent="0.25">
      <c r="A668" s="4" t="s">
        <v>75</v>
      </c>
      <c r="B668" s="4" t="s">
        <v>194</v>
      </c>
      <c r="C668" s="4" t="s">
        <v>97</v>
      </c>
      <c r="D668" s="4" t="s">
        <v>3577</v>
      </c>
      <c r="E668" s="4" t="s">
        <v>3578</v>
      </c>
      <c r="F668" t="s">
        <v>3579</v>
      </c>
      <c r="G668" t="s">
        <v>97</v>
      </c>
      <c r="H668" t="s">
        <v>3577</v>
      </c>
      <c r="I668" t="s">
        <v>3578</v>
      </c>
    </row>
    <row r="669" spans="1:9" x14ac:dyDescent="0.25">
      <c r="A669" s="4" t="s">
        <v>75</v>
      </c>
      <c r="B669" s="4" t="s">
        <v>222</v>
      </c>
      <c r="C669" s="4" t="s">
        <v>97</v>
      </c>
      <c r="D669" s="4" t="s">
        <v>3580</v>
      </c>
      <c r="E669" s="4" t="s">
        <v>3581</v>
      </c>
      <c r="F669" t="s">
        <v>3582</v>
      </c>
      <c r="G669" t="s">
        <v>97</v>
      </c>
      <c r="H669" t="s">
        <v>3580</v>
      </c>
      <c r="I669" t="s">
        <v>3581</v>
      </c>
    </row>
    <row r="670" spans="1:9" x14ac:dyDescent="0.25">
      <c r="A670" s="4" t="s">
        <v>75</v>
      </c>
      <c r="B670" s="4" t="s">
        <v>251</v>
      </c>
      <c r="C670" s="4" t="s">
        <v>97</v>
      </c>
      <c r="D670" s="4" t="s">
        <v>3583</v>
      </c>
      <c r="E670" s="4" t="s">
        <v>3584</v>
      </c>
      <c r="F670" t="s">
        <v>3585</v>
      </c>
      <c r="G670" t="s">
        <v>97</v>
      </c>
      <c r="H670" t="s">
        <v>3583</v>
      </c>
      <c r="I670" t="s">
        <v>3584</v>
      </c>
    </row>
    <row r="671" spans="1:9" x14ac:dyDescent="0.25">
      <c r="A671" s="4" t="s">
        <v>75</v>
      </c>
      <c r="B671" s="4" t="s">
        <v>279</v>
      </c>
      <c r="C671" s="4" t="s">
        <v>97</v>
      </c>
      <c r="D671" s="4" t="s">
        <v>3586</v>
      </c>
      <c r="E671" s="4" t="s">
        <v>3587</v>
      </c>
      <c r="F671" t="s">
        <v>3588</v>
      </c>
      <c r="G671" t="s">
        <v>97</v>
      </c>
      <c r="H671" t="s">
        <v>3586</v>
      </c>
      <c r="I671" t="s">
        <v>3587</v>
      </c>
    </row>
    <row r="672" spans="1:9" x14ac:dyDescent="0.25">
      <c r="A672" s="4" t="s">
        <v>75</v>
      </c>
      <c r="B672" s="4" t="s">
        <v>306</v>
      </c>
      <c r="C672" s="4" t="s">
        <v>97</v>
      </c>
      <c r="D672" s="4" t="s">
        <v>3589</v>
      </c>
      <c r="E672" s="4" t="s">
        <v>3590</v>
      </c>
      <c r="F672" t="s">
        <v>3591</v>
      </c>
      <c r="G672" t="s">
        <v>97</v>
      </c>
      <c r="H672" t="s">
        <v>3589</v>
      </c>
      <c r="I672" t="s">
        <v>3590</v>
      </c>
    </row>
    <row r="673" spans="1:9" x14ac:dyDescent="0.25">
      <c r="A673" s="4" t="s">
        <v>75</v>
      </c>
      <c r="B673" s="4" t="s">
        <v>335</v>
      </c>
      <c r="C673" s="4" t="s">
        <v>97</v>
      </c>
      <c r="D673" s="4" t="s">
        <v>3592</v>
      </c>
      <c r="E673" s="4" t="s">
        <v>3593</v>
      </c>
      <c r="F673" t="s">
        <v>3594</v>
      </c>
      <c r="G673" t="s">
        <v>97</v>
      </c>
      <c r="H673" t="s">
        <v>3592</v>
      </c>
      <c r="I673" t="s">
        <v>3593</v>
      </c>
    </row>
    <row r="674" spans="1:9" x14ac:dyDescent="0.25">
      <c r="A674" s="4" t="s">
        <v>75</v>
      </c>
      <c r="B674" s="4" t="s">
        <v>364</v>
      </c>
      <c r="C674" s="4" t="s">
        <v>97</v>
      </c>
      <c r="D674" s="4" t="s">
        <v>3595</v>
      </c>
      <c r="E674" s="4" t="s">
        <v>3596</v>
      </c>
      <c r="F674" t="s">
        <v>3597</v>
      </c>
      <c r="G674" t="s">
        <v>97</v>
      </c>
      <c r="H674" t="s">
        <v>3595</v>
      </c>
      <c r="I674" t="s">
        <v>3596</v>
      </c>
    </row>
    <row r="675" spans="1:9" x14ac:dyDescent="0.25">
      <c r="A675" s="4" t="s">
        <v>75</v>
      </c>
      <c r="B675" s="4" t="s">
        <v>392</v>
      </c>
      <c r="C675" s="4" t="s">
        <v>97</v>
      </c>
      <c r="D675" s="4" t="s">
        <v>3598</v>
      </c>
      <c r="E675" s="4" t="s">
        <v>3599</v>
      </c>
      <c r="F675" t="s">
        <v>3600</v>
      </c>
      <c r="G675" t="s">
        <v>97</v>
      </c>
      <c r="H675" t="s">
        <v>3598</v>
      </c>
      <c r="I675" t="s">
        <v>3599</v>
      </c>
    </row>
    <row r="676" spans="1:9" x14ac:dyDescent="0.25">
      <c r="A676" s="4" t="s">
        <v>75</v>
      </c>
      <c r="B676" s="4" t="s">
        <v>421</v>
      </c>
      <c r="C676" s="4" t="s">
        <v>97</v>
      </c>
      <c r="D676" s="4" t="s">
        <v>3601</v>
      </c>
      <c r="E676" s="4" t="s">
        <v>3602</v>
      </c>
      <c r="F676" t="s">
        <v>3603</v>
      </c>
      <c r="G676" t="s">
        <v>97</v>
      </c>
      <c r="H676" t="s">
        <v>3601</v>
      </c>
      <c r="I676" t="s">
        <v>3602</v>
      </c>
    </row>
    <row r="677" spans="1:9" x14ac:dyDescent="0.25">
      <c r="A677" s="4" t="s">
        <v>75</v>
      </c>
      <c r="B677" s="4" t="s">
        <v>450</v>
      </c>
      <c r="C677" s="4" t="s">
        <v>97</v>
      </c>
      <c r="D677" s="4" t="s">
        <v>3604</v>
      </c>
      <c r="E677" s="4" t="s">
        <v>3605</v>
      </c>
      <c r="F677" t="s">
        <v>3606</v>
      </c>
      <c r="G677" t="s">
        <v>97</v>
      </c>
      <c r="H677" t="s">
        <v>3604</v>
      </c>
      <c r="I677" t="s">
        <v>3605</v>
      </c>
    </row>
    <row r="678" spans="1:9" x14ac:dyDescent="0.25">
      <c r="A678" s="4" t="s">
        <v>75</v>
      </c>
      <c r="B678" s="4" t="s">
        <v>478</v>
      </c>
      <c r="C678" s="4" t="s">
        <v>97</v>
      </c>
      <c r="D678" s="4" t="s">
        <v>3607</v>
      </c>
      <c r="E678" s="4" t="s">
        <v>3608</v>
      </c>
      <c r="F678" t="s">
        <v>3609</v>
      </c>
      <c r="G678" t="s">
        <v>97</v>
      </c>
      <c r="H678" t="s">
        <v>3607</v>
      </c>
      <c r="I678" t="s">
        <v>3608</v>
      </c>
    </row>
    <row r="679" spans="1:9" x14ac:dyDescent="0.25">
      <c r="A679" s="4" t="s">
        <v>75</v>
      </c>
      <c r="B679" s="4" t="s">
        <v>507</v>
      </c>
      <c r="C679" s="4" t="s">
        <v>97</v>
      </c>
      <c r="D679" s="4" t="s">
        <v>3610</v>
      </c>
      <c r="E679" s="4" t="s">
        <v>3611</v>
      </c>
      <c r="F679" t="s">
        <v>3612</v>
      </c>
      <c r="G679" t="s">
        <v>97</v>
      </c>
      <c r="H679" t="s">
        <v>3610</v>
      </c>
      <c r="I679" t="s">
        <v>3611</v>
      </c>
    </row>
    <row r="680" spans="1:9" x14ac:dyDescent="0.25">
      <c r="A680" s="4" t="s">
        <v>75</v>
      </c>
      <c r="B680" s="4" t="s">
        <v>535</v>
      </c>
      <c r="C680" s="4" t="s">
        <v>97</v>
      </c>
      <c r="D680" s="4" t="s">
        <v>3613</v>
      </c>
      <c r="E680" s="4" t="s">
        <v>3614</v>
      </c>
      <c r="F680" t="s">
        <v>3615</v>
      </c>
      <c r="G680" t="s">
        <v>97</v>
      </c>
      <c r="H680" t="s">
        <v>3613</v>
      </c>
      <c r="I680" t="s">
        <v>3614</v>
      </c>
    </row>
    <row r="681" spans="1:9" x14ac:dyDescent="0.25">
      <c r="A681" s="4" t="s">
        <v>75</v>
      </c>
      <c r="B681" s="4" t="s">
        <v>563</v>
      </c>
      <c r="C681" s="4" t="s">
        <v>97</v>
      </c>
      <c r="D681" s="4" t="s">
        <v>3616</v>
      </c>
      <c r="E681" s="4" t="s">
        <v>3617</v>
      </c>
      <c r="F681" t="s">
        <v>3618</v>
      </c>
      <c r="G681" t="s">
        <v>97</v>
      </c>
      <c r="H681" t="s">
        <v>3616</v>
      </c>
      <c r="I681" t="s">
        <v>3617</v>
      </c>
    </row>
    <row r="682" spans="1:9" x14ac:dyDescent="0.25">
      <c r="A682" s="4" t="s">
        <v>75</v>
      </c>
      <c r="B682" s="4" t="s">
        <v>592</v>
      </c>
      <c r="C682" s="4" t="s">
        <v>97</v>
      </c>
      <c r="D682" s="4" t="s">
        <v>3619</v>
      </c>
      <c r="E682" s="4" t="s">
        <v>3620</v>
      </c>
      <c r="F682" t="s">
        <v>3621</v>
      </c>
      <c r="G682" t="s">
        <v>97</v>
      </c>
      <c r="H682" t="s">
        <v>3619</v>
      </c>
      <c r="I682" t="s">
        <v>3620</v>
      </c>
    </row>
    <row r="683" spans="1:9" x14ac:dyDescent="0.25">
      <c r="A683" s="4" t="s">
        <v>75</v>
      </c>
      <c r="B683" s="4" t="s">
        <v>619</v>
      </c>
      <c r="C683" s="4" t="s">
        <v>97</v>
      </c>
      <c r="D683" s="4" t="s">
        <v>3622</v>
      </c>
      <c r="E683" s="4" t="s">
        <v>3623</v>
      </c>
      <c r="F683" t="s">
        <v>3624</v>
      </c>
      <c r="G683" t="s">
        <v>97</v>
      </c>
      <c r="H683" t="s">
        <v>3622</v>
      </c>
      <c r="I683" t="s">
        <v>3623</v>
      </c>
    </row>
    <row r="684" spans="1:9" x14ac:dyDescent="0.25">
      <c r="A684" s="4" t="s">
        <v>75</v>
      </c>
      <c r="B684" s="4" t="s">
        <v>647</v>
      </c>
      <c r="C684" s="4" t="s">
        <v>97</v>
      </c>
      <c r="D684" s="4" t="s">
        <v>3625</v>
      </c>
      <c r="E684" s="4" t="s">
        <v>3626</v>
      </c>
      <c r="F684" t="s">
        <v>3627</v>
      </c>
      <c r="G684" t="s">
        <v>97</v>
      </c>
      <c r="H684" t="s">
        <v>3625</v>
      </c>
      <c r="I684" t="s">
        <v>3626</v>
      </c>
    </row>
    <row r="685" spans="1:9" x14ac:dyDescent="0.25">
      <c r="A685" s="4" t="s">
        <v>75</v>
      </c>
      <c r="B685" s="4" t="s">
        <v>674</v>
      </c>
      <c r="C685" s="4" t="s">
        <v>97</v>
      </c>
      <c r="D685" s="4" t="s">
        <v>3628</v>
      </c>
      <c r="E685" s="4" t="s">
        <v>3629</v>
      </c>
      <c r="F685" t="s">
        <v>3630</v>
      </c>
      <c r="G685" t="s">
        <v>97</v>
      </c>
      <c r="H685" t="s">
        <v>3628</v>
      </c>
      <c r="I685" t="s">
        <v>3629</v>
      </c>
    </row>
    <row r="686" spans="1:9" x14ac:dyDescent="0.25">
      <c r="A686" s="4" t="s">
        <v>75</v>
      </c>
      <c r="B686" s="4" t="s">
        <v>702</v>
      </c>
      <c r="C686" s="4" t="s">
        <v>97</v>
      </c>
      <c r="D686" s="4" t="s">
        <v>3613</v>
      </c>
      <c r="E686" s="4" t="s">
        <v>3631</v>
      </c>
      <c r="F686" t="s">
        <v>3632</v>
      </c>
      <c r="G686" t="s">
        <v>97</v>
      </c>
      <c r="H686" t="s">
        <v>3613</v>
      </c>
      <c r="I686" t="s">
        <v>3631</v>
      </c>
    </row>
    <row r="687" spans="1:9" x14ac:dyDescent="0.25">
      <c r="A687" s="4" t="s">
        <v>75</v>
      </c>
      <c r="B687" s="4" t="s">
        <v>730</v>
      </c>
      <c r="C687" s="4" t="s">
        <v>97</v>
      </c>
      <c r="D687" s="4" t="s">
        <v>3633</v>
      </c>
      <c r="E687" s="4" t="s">
        <v>3634</v>
      </c>
      <c r="F687" t="s">
        <v>3635</v>
      </c>
      <c r="G687" t="s">
        <v>97</v>
      </c>
      <c r="H687" t="s">
        <v>3633</v>
      </c>
      <c r="I687" t="s">
        <v>3634</v>
      </c>
    </row>
    <row r="688" spans="1:9" x14ac:dyDescent="0.25">
      <c r="A688" s="4" t="s">
        <v>75</v>
      </c>
      <c r="B688" s="4" t="s">
        <v>758</v>
      </c>
      <c r="C688" s="4" t="s">
        <v>97</v>
      </c>
      <c r="D688" s="4" t="s">
        <v>3636</v>
      </c>
      <c r="E688" s="4" t="s">
        <v>3637</v>
      </c>
      <c r="F688" t="s">
        <v>3638</v>
      </c>
      <c r="G688" t="s">
        <v>97</v>
      </c>
      <c r="H688" t="s">
        <v>3636</v>
      </c>
      <c r="I688" t="s">
        <v>3637</v>
      </c>
    </row>
    <row r="689" spans="1:9" x14ac:dyDescent="0.25">
      <c r="A689" s="4" t="s">
        <v>75</v>
      </c>
      <c r="B689" s="4" t="s">
        <v>785</v>
      </c>
      <c r="C689" s="4" t="s">
        <v>97</v>
      </c>
      <c r="D689" s="4" t="s">
        <v>3639</v>
      </c>
      <c r="E689" s="4" t="s">
        <v>3640</v>
      </c>
      <c r="F689" t="s">
        <v>3641</v>
      </c>
      <c r="G689" t="s">
        <v>97</v>
      </c>
      <c r="H689" t="s">
        <v>3639</v>
      </c>
      <c r="I689" t="s">
        <v>3640</v>
      </c>
    </row>
    <row r="690" spans="1:9" x14ac:dyDescent="0.25">
      <c r="A690" s="4" t="s">
        <v>75</v>
      </c>
      <c r="B690" s="4" t="s">
        <v>814</v>
      </c>
      <c r="C690" s="4" t="s">
        <v>97</v>
      </c>
      <c r="D690" s="4" t="s">
        <v>3642</v>
      </c>
      <c r="E690" s="4" t="s">
        <v>3643</v>
      </c>
      <c r="F690" t="s">
        <v>3644</v>
      </c>
      <c r="G690" t="s">
        <v>97</v>
      </c>
      <c r="H690" t="s">
        <v>3642</v>
      </c>
      <c r="I690" t="s">
        <v>3643</v>
      </c>
    </row>
    <row r="691" spans="1:9" x14ac:dyDescent="0.25">
      <c r="A691" s="4" t="s">
        <v>75</v>
      </c>
      <c r="B691" s="4" t="s">
        <v>841</v>
      </c>
      <c r="C691" s="4" t="s">
        <v>97</v>
      </c>
      <c r="D691" s="4" t="s">
        <v>3645</v>
      </c>
      <c r="E691" s="4" t="s">
        <v>3646</v>
      </c>
      <c r="F691" t="s">
        <v>3647</v>
      </c>
      <c r="G691" t="s">
        <v>97</v>
      </c>
      <c r="H691" t="s">
        <v>3645</v>
      </c>
      <c r="I691" t="s">
        <v>3646</v>
      </c>
    </row>
    <row r="692" spans="1:9" x14ac:dyDescent="0.25">
      <c r="A692" s="4" t="s">
        <v>75</v>
      </c>
      <c r="B692" s="4" t="s">
        <v>866</v>
      </c>
      <c r="C692" s="4" t="s">
        <v>97</v>
      </c>
      <c r="D692" s="4" t="s">
        <v>3648</v>
      </c>
      <c r="E692" s="4" t="s">
        <v>3649</v>
      </c>
      <c r="F692" t="s">
        <v>3650</v>
      </c>
      <c r="G692" t="s">
        <v>97</v>
      </c>
      <c r="H692" t="s">
        <v>3648</v>
      </c>
      <c r="I692" t="s">
        <v>3649</v>
      </c>
    </row>
    <row r="693" spans="1:9" x14ac:dyDescent="0.25">
      <c r="A693" s="4" t="s">
        <v>75</v>
      </c>
      <c r="B693" s="4" t="s">
        <v>893</v>
      </c>
      <c r="C693" s="4" t="s">
        <v>97</v>
      </c>
      <c r="D693" s="4" t="s">
        <v>3651</v>
      </c>
      <c r="E693" s="4" t="s">
        <v>3652</v>
      </c>
      <c r="F693" t="s">
        <v>3653</v>
      </c>
      <c r="G693" t="s">
        <v>97</v>
      </c>
      <c r="H693" t="s">
        <v>3651</v>
      </c>
      <c r="I693" t="s">
        <v>3652</v>
      </c>
    </row>
    <row r="694" spans="1:9" x14ac:dyDescent="0.25">
      <c r="A694" s="4" t="s">
        <v>75</v>
      </c>
      <c r="B694" s="4" t="s">
        <v>919</v>
      </c>
      <c r="C694" s="4" t="s">
        <v>97</v>
      </c>
      <c r="D694" s="4" t="s">
        <v>3654</v>
      </c>
      <c r="E694" s="4" t="s">
        <v>3655</v>
      </c>
      <c r="F694" t="s">
        <v>3656</v>
      </c>
      <c r="G694" t="s">
        <v>97</v>
      </c>
      <c r="H694" t="s">
        <v>3654</v>
      </c>
      <c r="I694" t="s">
        <v>3655</v>
      </c>
    </row>
    <row r="695" spans="1:9" x14ac:dyDescent="0.25">
      <c r="A695" s="4" t="s">
        <v>75</v>
      </c>
      <c r="B695" s="4" t="s">
        <v>946</v>
      </c>
      <c r="C695" s="4" t="s">
        <v>97</v>
      </c>
      <c r="D695" s="4" t="s">
        <v>3657</v>
      </c>
      <c r="E695" s="4" t="s">
        <v>3658</v>
      </c>
      <c r="F695" t="s">
        <v>3659</v>
      </c>
      <c r="G695" t="s">
        <v>97</v>
      </c>
      <c r="H695" t="s">
        <v>3657</v>
      </c>
      <c r="I695" t="s">
        <v>3658</v>
      </c>
    </row>
    <row r="696" spans="1:9" x14ac:dyDescent="0.25">
      <c r="A696" s="4" t="s">
        <v>75</v>
      </c>
      <c r="B696" s="4" t="s">
        <v>972</v>
      </c>
      <c r="C696" s="4" t="s">
        <v>97</v>
      </c>
      <c r="D696" s="4" t="s">
        <v>3660</v>
      </c>
      <c r="E696" s="4" t="s">
        <v>3661</v>
      </c>
      <c r="F696" t="s">
        <v>3662</v>
      </c>
      <c r="G696" t="s">
        <v>97</v>
      </c>
      <c r="H696" t="s">
        <v>3660</v>
      </c>
      <c r="I696" t="s">
        <v>3661</v>
      </c>
    </row>
    <row r="697" spans="1:9" x14ac:dyDescent="0.25">
      <c r="A697" s="4" t="s">
        <v>75</v>
      </c>
      <c r="B697" s="4" t="s">
        <v>1000</v>
      </c>
      <c r="C697" s="4" t="s">
        <v>97</v>
      </c>
      <c r="D697" s="4" t="s">
        <v>3663</v>
      </c>
      <c r="E697" s="4" t="s">
        <v>3664</v>
      </c>
      <c r="F697" t="s">
        <v>3665</v>
      </c>
      <c r="G697" t="s">
        <v>97</v>
      </c>
      <c r="H697" t="s">
        <v>3663</v>
      </c>
      <c r="I697" t="s">
        <v>3664</v>
      </c>
    </row>
    <row r="698" spans="1:9" x14ac:dyDescent="0.25">
      <c r="A698" s="4" t="s">
        <v>75</v>
      </c>
      <c r="B698" s="4" t="s">
        <v>1028</v>
      </c>
      <c r="C698" s="4" t="s">
        <v>97</v>
      </c>
      <c r="D698" s="4" t="s">
        <v>3666</v>
      </c>
      <c r="E698" s="4" t="s">
        <v>3667</v>
      </c>
      <c r="F698" t="s">
        <v>3668</v>
      </c>
      <c r="G698" t="s">
        <v>97</v>
      </c>
      <c r="H698" t="s">
        <v>3666</v>
      </c>
      <c r="I698" t="s">
        <v>3667</v>
      </c>
    </row>
    <row r="699" spans="1:9" x14ac:dyDescent="0.25">
      <c r="A699" s="4" t="s">
        <v>75</v>
      </c>
      <c r="B699" s="4" t="s">
        <v>1055</v>
      </c>
      <c r="C699" s="4" t="s">
        <v>97</v>
      </c>
      <c r="D699" s="4" t="s">
        <v>3669</v>
      </c>
      <c r="E699" s="4" t="s">
        <v>3670</v>
      </c>
      <c r="F699" t="s">
        <v>3671</v>
      </c>
      <c r="G699" t="s">
        <v>97</v>
      </c>
      <c r="H699" t="s">
        <v>3669</v>
      </c>
      <c r="I699" t="s">
        <v>3670</v>
      </c>
    </row>
    <row r="700" spans="1:9" x14ac:dyDescent="0.25">
      <c r="A700" s="4" t="s">
        <v>75</v>
      </c>
      <c r="B700" s="4" t="s">
        <v>1079</v>
      </c>
      <c r="C700" s="4" t="s">
        <v>97</v>
      </c>
      <c r="D700" s="4" t="s">
        <v>3672</v>
      </c>
      <c r="E700" s="4" t="s">
        <v>3673</v>
      </c>
      <c r="F700" t="s">
        <v>3674</v>
      </c>
      <c r="G700" t="s">
        <v>97</v>
      </c>
      <c r="H700" t="s">
        <v>3672</v>
      </c>
      <c r="I700" t="s">
        <v>3673</v>
      </c>
    </row>
    <row r="701" spans="1:9" x14ac:dyDescent="0.25">
      <c r="A701" s="4" t="s">
        <v>75</v>
      </c>
      <c r="B701" s="4" t="s">
        <v>1106</v>
      </c>
      <c r="C701" s="4" t="s">
        <v>97</v>
      </c>
      <c r="D701" s="4" t="s">
        <v>3675</v>
      </c>
      <c r="E701" s="4" t="s">
        <v>3676</v>
      </c>
      <c r="F701" t="s">
        <v>3677</v>
      </c>
      <c r="G701" t="s">
        <v>97</v>
      </c>
      <c r="H701" t="s">
        <v>3675</v>
      </c>
      <c r="I701" t="s">
        <v>3676</v>
      </c>
    </row>
    <row r="702" spans="1:9" x14ac:dyDescent="0.25">
      <c r="A702" s="4" t="s">
        <v>75</v>
      </c>
      <c r="B702" s="4" t="s">
        <v>1134</v>
      </c>
      <c r="C702" s="4" t="s">
        <v>97</v>
      </c>
      <c r="D702" s="4" t="s">
        <v>3678</v>
      </c>
      <c r="E702" s="4" t="s">
        <v>3679</v>
      </c>
      <c r="F702" t="s">
        <v>3680</v>
      </c>
      <c r="G702" t="s">
        <v>97</v>
      </c>
      <c r="H702" t="s">
        <v>3678</v>
      </c>
      <c r="I702" t="s">
        <v>3679</v>
      </c>
    </row>
    <row r="703" spans="1:9" x14ac:dyDescent="0.25">
      <c r="A703" s="4" t="s">
        <v>75</v>
      </c>
      <c r="B703" s="4" t="s">
        <v>1161</v>
      </c>
      <c r="C703" s="4" t="s">
        <v>97</v>
      </c>
      <c r="D703" s="4" t="s">
        <v>3681</v>
      </c>
      <c r="E703" s="4" t="s">
        <v>3682</v>
      </c>
      <c r="F703" t="s">
        <v>3683</v>
      </c>
      <c r="G703" t="s">
        <v>97</v>
      </c>
      <c r="H703" t="s">
        <v>3681</v>
      </c>
      <c r="I703" t="s">
        <v>3682</v>
      </c>
    </row>
    <row r="704" spans="1:9" x14ac:dyDescent="0.25">
      <c r="A704" s="4" t="s">
        <v>75</v>
      </c>
      <c r="B704" s="4" t="s">
        <v>1186</v>
      </c>
      <c r="C704" s="4" t="s">
        <v>97</v>
      </c>
      <c r="D704" s="4" t="s">
        <v>3684</v>
      </c>
      <c r="E704" s="4" t="s">
        <v>3685</v>
      </c>
      <c r="F704" t="s">
        <v>3686</v>
      </c>
      <c r="G704" t="s">
        <v>97</v>
      </c>
      <c r="H704" t="s">
        <v>3684</v>
      </c>
      <c r="I704" t="s">
        <v>3685</v>
      </c>
    </row>
    <row r="705" spans="1:9" x14ac:dyDescent="0.25">
      <c r="A705" s="4" t="s">
        <v>75</v>
      </c>
      <c r="B705" s="4" t="s">
        <v>1210</v>
      </c>
      <c r="C705" s="4" t="s">
        <v>97</v>
      </c>
      <c r="D705" s="4" t="s">
        <v>3687</v>
      </c>
      <c r="E705" s="4" t="s">
        <v>3688</v>
      </c>
      <c r="F705" t="s">
        <v>3689</v>
      </c>
      <c r="G705" t="s">
        <v>97</v>
      </c>
      <c r="H705" t="s">
        <v>3687</v>
      </c>
      <c r="I705" t="s">
        <v>3688</v>
      </c>
    </row>
    <row r="706" spans="1:9" x14ac:dyDescent="0.25">
      <c r="A706" s="4" t="s">
        <v>75</v>
      </c>
      <c r="B706" s="4" t="s">
        <v>1236</v>
      </c>
      <c r="C706" s="4" t="s">
        <v>97</v>
      </c>
      <c r="D706" s="4" t="s">
        <v>3690</v>
      </c>
      <c r="E706" s="4" t="s">
        <v>3691</v>
      </c>
      <c r="F706" t="s">
        <v>3692</v>
      </c>
      <c r="G706" t="s">
        <v>97</v>
      </c>
      <c r="H706" t="s">
        <v>3690</v>
      </c>
      <c r="I706" t="s">
        <v>3691</v>
      </c>
    </row>
    <row r="707" spans="1:9" x14ac:dyDescent="0.25">
      <c r="A707" s="4" t="s">
        <v>75</v>
      </c>
      <c r="B707" s="4" t="s">
        <v>1262</v>
      </c>
      <c r="C707" s="4" t="s">
        <v>97</v>
      </c>
      <c r="D707" s="4" t="s">
        <v>3693</v>
      </c>
      <c r="E707" s="4" t="s">
        <v>3694</v>
      </c>
      <c r="F707" t="s">
        <v>3695</v>
      </c>
      <c r="G707" t="s">
        <v>97</v>
      </c>
      <c r="H707" t="s">
        <v>3693</v>
      </c>
      <c r="I707" t="s">
        <v>3694</v>
      </c>
    </row>
    <row r="708" spans="1:9" x14ac:dyDescent="0.25">
      <c r="A708" s="4" t="s">
        <v>75</v>
      </c>
      <c r="B708" s="4" t="s">
        <v>1289</v>
      </c>
      <c r="C708" s="4" t="s">
        <v>97</v>
      </c>
      <c r="D708" s="4" t="s">
        <v>3696</v>
      </c>
      <c r="E708" s="4" t="s">
        <v>3697</v>
      </c>
      <c r="F708" t="s">
        <v>3698</v>
      </c>
      <c r="G708" t="s">
        <v>97</v>
      </c>
      <c r="H708" t="s">
        <v>3696</v>
      </c>
      <c r="I708" t="s">
        <v>3697</v>
      </c>
    </row>
    <row r="709" spans="1:9" x14ac:dyDescent="0.25">
      <c r="A709" s="4" t="s">
        <v>75</v>
      </c>
      <c r="B709" s="4" t="s">
        <v>1316</v>
      </c>
      <c r="C709" s="4" t="s">
        <v>97</v>
      </c>
      <c r="D709" s="4" t="s">
        <v>3699</v>
      </c>
      <c r="E709" s="4" t="s">
        <v>3700</v>
      </c>
      <c r="F709" t="s">
        <v>3701</v>
      </c>
      <c r="G709" t="s">
        <v>97</v>
      </c>
      <c r="H709" t="s">
        <v>3699</v>
      </c>
      <c r="I709" t="s">
        <v>3700</v>
      </c>
    </row>
    <row r="710" spans="1:9" x14ac:dyDescent="0.25">
      <c r="A710" s="4" t="s">
        <v>75</v>
      </c>
      <c r="B710" s="4" t="s">
        <v>1342</v>
      </c>
      <c r="C710" s="4" t="s">
        <v>97</v>
      </c>
      <c r="D710" s="4" t="s">
        <v>3702</v>
      </c>
      <c r="E710" s="4" t="s">
        <v>3703</v>
      </c>
      <c r="F710" t="s">
        <v>3704</v>
      </c>
      <c r="G710" t="s">
        <v>97</v>
      </c>
      <c r="H710" t="s">
        <v>3702</v>
      </c>
      <c r="I710" t="s">
        <v>3703</v>
      </c>
    </row>
    <row r="711" spans="1:9" x14ac:dyDescent="0.25">
      <c r="A711" s="4" t="s">
        <v>75</v>
      </c>
      <c r="B711" s="4" t="s">
        <v>1368</v>
      </c>
      <c r="C711" s="4" t="s">
        <v>97</v>
      </c>
      <c r="D711" s="4" t="s">
        <v>3705</v>
      </c>
      <c r="E711" s="4" t="s">
        <v>3706</v>
      </c>
      <c r="F711" t="s">
        <v>3707</v>
      </c>
      <c r="G711" t="s">
        <v>97</v>
      </c>
      <c r="H711" t="s">
        <v>3705</v>
      </c>
      <c r="I711" t="s">
        <v>3706</v>
      </c>
    </row>
    <row r="712" spans="1:9" x14ac:dyDescent="0.25">
      <c r="A712" s="4" t="s">
        <v>75</v>
      </c>
      <c r="B712" s="4" t="s">
        <v>1393</v>
      </c>
      <c r="C712" s="4" t="s">
        <v>97</v>
      </c>
      <c r="D712" s="4" t="s">
        <v>3708</v>
      </c>
      <c r="E712" s="4" t="s">
        <v>3709</v>
      </c>
      <c r="F712" t="s">
        <v>3710</v>
      </c>
      <c r="G712" t="s">
        <v>97</v>
      </c>
      <c r="H712" t="s">
        <v>3708</v>
      </c>
      <c r="I712" t="s">
        <v>3709</v>
      </c>
    </row>
    <row r="713" spans="1:9" x14ac:dyDescent="0.25">
      <c r="A713" s="4" t="s">
        <v>75</v>
      </c>
      <c r="B713" s="4" t="s">
        <v>1420</v>
      </c>
      <c r="C713" s="4" t="s">
        <v>97</v>
      </c>
      <c r="D713" s="4" t="s">
        <v>3711</v>
      </c>
      <c r="E713" s="4" t="s">
        <v>3712</v>
      </c>
      <c r="F713" t="s">
        <v>3713</v>
      </c>
      <c r="G713" t="s">
        <v>97</v>
      </c>
      <c r="H713" t="s">
        <v>3711</v>
      </c>
      <c r="I713" t="s">
        <v>3712</v>
      </c>
    </row>
    <row r="714" spans="1:9" x14ac:dyDescent="0.25">
      <c r="A714" s="4" t="s">
        <v>75</v>
      </c>
      <c r="B714" s="4" t="s">
        <v>1445</v>
      </c>
      <c r="C714" s="4" t="s">
        <v>97</v>
      </c>
      <c r="D714" s="4" t="s">
        <v>3714</v>
      </c>
      <c r="E714" s="4" t="s">
        <v>3715</v>
      </c>
      <c r="F714" t="s">
        <v>3716</v>
      </c>
      <c r="G714" t="s">
        <v>97</v>
      </c>
      <c r="H714" t="s">
        <v>3714</v>
      </c>
      <c r="I714" t="s">
        <v>3715</v>
      </c>
    </row>
    <row r="715" spans="1:9" x14ac:dyDescent="0.25">
      <c r="A715" s="4" t="s">
        <v>76</v>
      </c>
      <c r="B715" s="4" t="s">
        <v>76</v>
      </c>
      <c r="C715" s="4" t="s">
        <v>1547</v>
      </c>
      <c r="D715" s="4" t="s">
        <v>3717</v>
      </c>
      <c r="E715" s="4" t="s">
        <v>3718</v>
      </c>
      <c r="F715" t="s">
        <v>3719</v>
      </c>
      <c r="G715" t="s">
        <v>1547</v>
      </c>
      <c r="H715" t="s">
        <v>3717</v>
      </c>
      <c r="I715" t="s">
        <v>3718</v>
      </c>
    </row>
    <row r="716" spans="1:9" x14ac:dyDescent="0.25">
      <c r="A716" s="4" t="s">
        <v>76</v>
      </c>
      <c r="B716" s="4" t="s">
        <v>113</v>
      </c>
      <c r="C716" s="4" t="s">
        <v>97</v>
      </c>
      <c r="D716" s="4" t="s">
        <v>3720</v>
      </c>
      <c r="E716" s="4" t="s">
        <v>3721</v>
      </c>
      <c r="F716" t="s">
        <v>3722</v>
      </c>
      <c r="G716" t="s">
        <v>97</v>
      </c>
      <c r="H716" t="s">
        <v>3720</v>
      </c>
      <c r="I716" t="s">
        <v>3721</v>
      </c>
    </row>
    <row r="717" spans="1:9" x14ac:dyDescent="0.25">
      <c r="A717" s="4" t="s">
        <v>76</v>
      </c>
      <c r="B717" s="4" t="s">
        <v>140</v>
      </c>
      <c r="C717" s="4" t="s">
        <v>97</v>
      </c>
      <c r="D717" s="4" t="s">
        <v>3723</v>
      </c>
      <c r="E717" s="4" t="s">
        <v>3724</v>
      </c>
      <c r="F717" t="s">
        <v>3725</v>
      </c>
      <c r="G717" t="s">
        <v>97</v>
      </c>
      <c r="H717" t="s">
        <v>3723</v>
      </c>
      <c r="I717" t="s">
        <v>3724</v>
      </c>
    </row>
    <row r="718" spans="1:9" x14ac:dyDescent="0.25">
      <c r="A718" s="4" t="s">
        <v>76</v>
      </c>
      <c r="B718" s="4" t="s">
        <v>167</v>
      </c>
      <c r="C718" s="4" t="s">
        <v>97</v>
      </c>
      <c r="D718" s="4" t="s">
        <v>3726</v>
      </c>
      <c r="E718" s="4" t="s">
        <v>3727</v>
      </c>
      <c r="F718" t="s">
        <v>3728</v>
      </c>
      <c r="G718" t="s">
        <v>97</v>
      </c>
      <c r="H718" t="s">
        <v>3726</v>
      </c>
      <c r="I718" t="s">
        <v>3727</v>
      </c>
    </row>
    <row r="719" spans="1:9" x14ac:dyDescent="0.25">
      <c r="A719" s="4" t="s">
        <v>76</v>
      </c>
      <c r="B719" s="4" t="s">
        <v>195</v>
      </c>
      <c r="C719" s="4" t="s">
        <v>97</v>
      </c>
      <c r="D719" s="4" t="s">
        <v>3729</v>
      </c>
      <c r="E719" s="4" t="s">
        <v>3730</v>
      </c>
      <c r="F719" t="s">
        <v>3731</v>
      </c>
      <c r="G719" t="s">
        <v>97</v>
      </c>
      <c r="H719" t="s">
        <v>3729</v>
      </c>
      <c r="I719" t="s">
        <v>3730</v>
      </c>
    </row>
    <row r="720" spans="1:9" x14ac:dyDescent="0.25">
      <c r="A720" s="4" t="s">
        <v>76</v>
      </c>
      <c r="B720" s="4" t="s">
        <v>223</v>
      </c>
      <c r="C720" s="4" t="s">
        <v>97</v>
      </c>
      <c r="D720" s="4" t="s">
        <v>3732</v>
      </c>
      <c r="E720" s="4" t="s">
        <v>3733</v>
      </c>
      <c r="F720" t="s">
        <v>3734</v>
      </c>
      <c r="G720" t="s">
        <v>97</v>
      </c>
      <c r="H720" t="s">
        <v>3732</v>
      </c>
      <c r="I720" t="s">
        <v>3733</v>
      </c>
    </row>
    <row r="721" spans="1:9" x14ac:dyDescent="0.25">
      <c r="A721" s="4" t="s">
        <v>76</v>
      </c>
      <c r="B721" s="4" t="s">
        <v>252</v>
      </c>
      <c r="C721" s="4" t="s">
        <v>97</v>
      </c>
      <c r="D721" s="4" t="s">
        <v>3735</v>
      </c>
      <c r="E721" s="4" t="s">
        <v>3736</v>
      </c>
      <c r="F721" t="s">
        <v>3737</v>
      </c>
      <c r="G721" t="s">
        <v>97</v>
      </c>
      <c r="H721" t="s">
        <v>3735</v>
      </c>
      <c r="I721" t="s">
        <v>3736</v>
      </c>
    </row>
    <row r="722" spans="1:9" x14ac:dyDescent="0.25">
      <c r="A722" s="4" t="s">
        <v>76</v>
      </c>
      <c r="B722" s="4" t="s">
        <v>280</v>
      </c>
      <c r="C722" s="4" t="s">
        <v>97</v>
      </c>
      <c r="D722" s="4" t="s">
        <v>3738</v>
      </c>
      <c r="E722" s="4" t="s">
        <v>3739</v>
      </c>
      <c r="F722" t="s">
        <v>3740</v>
      </c>
      <c r="G722" t="s">
        <v>97</v>
      </c>
      <c r="H722" t="s">
        <v>3738</v>
      </c>
      <c r="I722" t="s">
        <v>3739</v>
      </c>
    </row>
    <row r="723" spans="1:9" x14ac:dyDescent="0.25">
      <c r="A723" s="4" t="s">
        <v>76</v>
      </c>
      <c r="B723" s="4" t="s">
        <v>307</v>
      </c>
      <c r="C723" s="4" t="s">
        <v>97</v>
      </c>
      <c r="D723" s="4" t="s">
        <v>3741</v>
      </c>
      <c r="E723" s="4" t="s">
        <v>3742</v>
      </c>
      <c r="F723" t="s">
        <v>3743</v>
      </c>
      <c r="G723" t="s">
        <v>97</v>
      </c>
      <c r="H723" t="s">
        <v>3741</v>
      </c>
      <c r="I723" t="s">
        <v>3742</v>
      </c>
    </row>
    <row r="724" spans="1:9" x14ac:dyDescent="0.25">
      <c r="A724" s="4" t="s">
        <v>76</v>
      </c>
      <c r="B724" s="4" t="s">
        <v>336</v>
      </c>
      <c r="C724" s="4" t="s">
        <v>97</v>
      </c>
      <c r="D724" s="4" t="s">
        <v>3744</v>
      </c>
      <c r="E724" s="4" t="s">
        <v>3745</v>
      </c>
      <c r="F724" t="s">
        <v>3746</v>
      </c>
      <c r="G724" t="s">
        <v>97</v>
      </c>
      <c r="H724" t="s">
        <v>3744</v>
      </c>
      <c r="I724" t="s">
        <v>3745</v>
      </c>
    </row>
    <row r="725" spans="1:9" x14ac:dyDescent="0.25">
      <c r="A725" s="4" t="s">
        <v>76</v>
      </c>
      <c r="B725" s="4" t="s">
        <v>365</v>
      </c>
      <c r="C725" s="4" t="s">
        <v>97</v>
      </c>
      <c r="D725" s="4" t="s">
        <v>3747</v>
      </c>
      <c r="E725" s="4" t="s">
        <v>3748</v>
      </c>
      <c r="F725" t="s">
        <v>3749</v>
      </c>
      <c r="G725" t="s">
        <v>97</v>
      </c>
      <c r="H725" t="s">
        <v>3747</v>
      </c>
      <c r="I725" t="s">
        <v>3748</v>
      </c>
    </row>
    <row r="726" spans="1:9" x14ac:dyDescent="0.25">
      <c r="A726" s="4" t="s">
        <v>76</v>
      </c>
      <c r="B726" s="4" t="s">
        <v>393</v>
      </c>
      <c r="C726" s="4" t="s">
        <v>97</v>
      </c>
      <c r="D726" s="4" t="s">
        <v>3750</v>
      </c>
      <c r="E726" s="4" t="s">
        <v>3751</v>
      </c>
      <c r="F726" t="s">
        <v>3752</v>
      </c>
      <c r="G726" t="s">
        <v>97</v>
      </c>
      <c r="H726" t="s">
        <v>3750</v>
      </c>
      <c r="I726" t="s">
        <v>3751</v>
      </c>
    </row>
    <row r="727" spans="1:9" x14ac:dyDescent="0.25">
      <c r="A727" s="4" t="s">
        <v>76</v>
      </c>
      <c r="B727" s="4" t="s">
        <v>422</v>
      </c>
      <c r="C727" s="4" t="s">
        <v>97</v>
      </c>
      <c r="D727" s="4" t="s">
        <v>3753</v>
      </c>
      <c r="E727" s="4" t="s">
        <v>3754</v>
      </c>
      <c r="F727" t="s">
        <v>3755</v>
      </c>
      <c r="G727" t="s">
        <v>97</v>
      </c>
      <c r="H727" t="s">
        <v>3753</v>
      </c>
      <c r="I727" t="s">
        <v>3754</v>
      </c>
    </row>
    <row r="728" spans="1:9" x14ac:dyDescent="0.25">
      <c r="A728" s="4" t="s">
        <v>76</v>
      </c>
      <c r="B728" s="4" t="s">
        <v>451</v>
      </c>
      <c r="C728" s="4" t="s">
        <v>97</v>
      </c>
      <c r="D728" s="4" t="s">
        <v>3756</v>
      </c>
      <c r="E728" s="4" t="s">
        <v>3757</v>
      </c>
      <c r="F728" t="s">
        <v>3758</v>
      </c>
      <c r="G728" t="s">
        <v>97</v>
      </c>
      <c r="H728" t="s">
        <v>3756</v>
      </c>
      <c r="I728" t="s">
        <v>3757</v>
      </c>
    </row>
    <row r="729" spans="1:9" x14ac:dyDescent="0.25">
      <c r="A729" s="4" t="s">
        <v>76</v>
      </c>
      <c r="B729" s="4" t="s">
        <v>479</v>
      </c>
      <c r="C729" s="4" t="s">
        <v>97</v>
      </c>
      <c r="D729" s="4" t="s">
        <v>3759</v>
      </c>
      <c r="E729" s="4" t="s">
        <v>3760</v>
      </c>
      <c r="F729" t="s">
        <v>3761</v>
      </c>
      <c r="G729" t="s">
        <v>97</v>
      </c>
      <c r="H729" t="s">
        <v>3759</v>
      </c>
      <c r="I729" t="s">
        <v>3760</v>
      </c>
    </row>
    <row r="730" spans="1:9" x14ac:dyDescent="0.25">
      <c r="A730" s="4" t="s">
        <v>76</v>
      </c>
      <c r="B730" s="4" t="s">
        <v>508</v>
      </c>
      <c r="C730" s="4" t="s">
        <v>97</v>
      </c>
      <c r="D730" s="4" t="s">
        <v>3762</v>
      </c>
      <c r="E730" s="4" t="s">
        <v>3763</v>
      </c>
      <c r="F730" t="s">
        <v>3764</v>
      </c>
      <c r="G730" t="s">
        <v>97</v>
      </c>
      <c r="H730" t="s">
        <v>3762</v>
      </c>
      <c r="I730" t="s">
        <v>3763</v>
      </c>
    </row>
    <row r="731" spans="1:9" x14ac:dyDescent="0.25">
      <c r="A731" s="4" t="s">
        <v>76</v>
      </c>
      <c r="B731" s="4" t="s">
        <v>536</v>
      </c>
      <c r="C731" s="4" t="s">
        <v>97</v>
      </c>
      <c r="D731" s="4" t="s">
        <v>3765</v>
      </c>
      <c r="E731" s="4" t="s">
        <v>3766</v>
      </c>
      <c r="F731" t="s">
        <v>3767</v>
      </c>
      <c r="G731" t="s">
        <v>97</v>
      </c>
      <c r="H731" t="s">
        <v>3765</v>
      </c>
      <c r="I731" t="s">
        <v>3766</v>
      </c>
    </row>
    <row r="732" spans="1:9" x14ac:dyDescent="0.25">
      <c r="A732" s="4" t="s">
        <v>76</v>
      </c>
      <c r="B732" s="4" t="s">
        <v>564</v>
      </c>
      <c r="C732" s="4" t="s">
        <v>97</v>
      </c>
      <c r="D732" s="4" t="s">
        <v>3768</v>
      </c>
      <c r="E732" s="4" t="s">
        <v>3769</v>
      </c>
      <c r="F732" t="s">
        <v>3770</v>
      </c>
      <c r="G732" t="s">
        <v>97</v>
      </c>
      <c r="H732" t="s">
        <v>3768</v>
      </c>
      <c r="I732" t="s">
        <v>3769</v>
      </c>
    </row>
    <row r="733" spans="1:9" x14ac:dyDescent="0.25">
      <c r="A733" s="4" t="s">
        <v>76</v>
      </c>
      <c r="B733" s="4" t="s">
        <v>593</v>
      </c>
      <c r="C733" s="4" t="s">
        <v>97</v>
      </c>
      <c r="D733" s="4" t="s">
        <v>3771</v>
      </c>
      <c r="E733" s="4" t="s">
        <v>3772</v>
      </c>
      <c r="F733" t="s">
        <v>3773</v>
      </c>
      <c r="G733" t="s">
        <v>97</v>
      </c>
      <c r="H733" t="s">
        <v>3771</v>
      </c>
      <c r="I733" t="s">
        <v>3772</v>
      </c>
    </row>
    <row r="734" spans="1:9" x14ac:dyDescent="0.25">
      <c r="A734" s="4" t="s">
        <v>76</v>
      </c>
      <c r="B734" s="4" t="s">
        <v>620</v>
      </c>
      <c r="C734" s="4" t="s">
        <v>97</v>
      </c>
      <c r="D734" s="4" t="s">
        <v>3774</v>
      </c>
      <c r="E734" s="4" t="s">
        <v>3775</v>
      </c>
      <c r="F734" t="s">
        <v>3776</v>
      </c>
      <c r="G734" t="s">
        <v>97</v>
      </c>
      <c r="H734" t="s">
        <v>3774</v>
      </c>
      <c r="I734" t="s">
        <v>3775</v>
      </c>
    </row>
    <row r="735" spans="1:9" x14ac:dyDescent="0.25">
      <c r="A735" s="4" t="s">
        <v>76</v>
      </c>
      <c r="B735" s="4" t="s">
        <v>648</v>
      </c>
      <c r="C735" s="4" t="s">
        <v>97</v>
      </c>
      <c r="D735" s="4" t="s">
        <v>3777</v>
      </c>
      <c r="E735" s="4" t="s">
        <v>3778</v>
      </c>
      <c r="F735" t="s">
        <v>3779</v>
      </c>
      <c r="G735" t="s">
        <v>97</v>
      </c>
      <c r="H735" t="s">
        <v>3777</v>
      </c>
      <c r="I735" t="s">
        <v>3778</v>
      </c>
    </row>
    <row r="736" spans="1:9" x14ac:dyDescent="0.25">
      <c r="A736" s="4" t="s">
        <v>76</v>
      </c>
      <c r="B736" s="4" t="s">
        <v>675</v>
      </c>
      <c r="C736" s="4" t="s">
        <v>97</v>
      </c>
      <c r="D736" s="4" t="s">
        <v>3780</v>
      </c>
      <c r="E736" s="4" t="s">
        <v>3781</v>
      </c>
      <c r="F736" t="s">
        <v>3782</v>
      </c>
      <c r="G736" t="s">
        <v>97</v>
      </c>
      <c r="H736" t="s">
        <v>3780</v>
      </c>
      <c r="I736" t="s">
        <v>3781</v>
      </c>
    </row>
    <row r="737" spans="1:9" x14ac:dyDescent="0.25">
      <c r="A737" s="4" t="s">
        <v>76</v>
      </c>
      <c r="B737" s="4" t="s">
        <v>703</v>
      </c>
      <c r="C737" s="4" t="s">
        <v>97</v>
      </c>
      <c r="D737" s="4" t="s">
        <v>3783</v>
      </c>
      <c r="E737" s="4" t="s">
        <v>3784</v>
      </c>
      <c r="F737" t="s">
        <v>3785</v>
      </c>
      <c r="G737" t="s">
        <v>97</v>
      </c>
      <c r="H737" t="s">
        <v>3783</v>
      </c>
      <c r="I737" t="s">
        <v>3784</v>
      </c>
    </row>
    <row r="738" spans="1:9" x14ac:dyDescent="0.25">
      <c r="A738" s="4" t="s">
        <v>76</v>
      </c>
      <c r="B738" s="4" t="s">
        <v>731</v>
      </c>
      <c r="C738" s="4" t="s">
        <v>97</v>
      </c>
      <c r="D738" s="4" t="s">
        <v>3786</v>
      </c>
      <c r="E738" s="4" t="s">
        <v>3787</v>
      </c>
      <c r="F738" t="s">
        <v>3788</v>
      </c>
      <c r="G738" t="s">
        <v>97</v>
      </c>
      <c r="H738" t="s">
        <v>3786</v>
      </c>
      <c r="I738" t="s">
        <v>3787</v>
      </c>
    </row>
    <row r="739" spans="1:9" x14ac:dyDescent="0.25">
      <c r="A739" s="4" t="s">
        <v>76</v>
      </c>
      <c r="B739" s="4" t="s">
        <v>759</v>
      </c>
      <c r="C739" s="4" t="s">
        <v>97</v>
      </c>
      <c r="D739" s="4" t="s">
        <v>3789</v>
      </c>
      <c r="E739" s="4" t="s">
        <v>3790</v>
      </c>
      <c r="F739" t="s">
        <v>3791</v>
      </c>
      <c r="G739" t="s">
        <v>97</v>
      </c>
      <c r="H739" t="s">
        <v>3789</v>
      </c>
      <c r="I739" t="s">
        <v>3790</v>
      </c>
    </row>
    <row r="740" spans="1:9" x14ac:dyDescent="0.25">
      <c r="A740" s="4" t="s">
        <v>76</v>
      </c>
      <c r="B740" s="4" t="s">
        <v>786</v>
      </c>
      <c r="C740" s="4" t="s">
        <v>97</v>
      </c>
      <c r="D740" s="4" t="s">
        <v>3792</v>
      </c>
      <c r="E740" s="4" t="s">
        <v>3793</v>
      </c>
      <c r="F740" t="s">
        <v>3794</v>
      </c>
      <c r="G740" t="s">
        <v>97</v>
      </c>
      <c r="H740" t="s">
        <v>3792</v>
      </c>
      <c r="I740" t="s">
        <v>3793</v>
      </c>
    </row>
    <row r="741" spans="1:9" x14ac:dyDescent="0.25">
      <c r="A741" s="4" t="s">
        <v>76</v>
      </c>
      <c r="B741" s="4" t="s">
        <v>815</v>
      </c>
      <c r="C741" s="4" t="s">
        <v>97</v>
      </c>
      <c r="D741" s="4" t="s">
        <v>3795</v>
      </c>
      <c r="E741" s="4" t="s">
        <v>3796</v>
      </c>
      <c r="F741" t="s">
        <v>3797</v>
      </c>
      <c r="G741" t="s">
        <v>97</v>
      </c>
      <c r="H741" t="s">
        <v>3795</v>
      </c>
      <c r="I741" t="s">
        <v>3796</v>
      </c>
    </row>
    <row r="742" spans="1:9" x14ac:dyDescent="0.25">
      <c r="A742" s="4" t="s">
        <v>76</v>
      </c>
      <c r="B742" s="4" t="s">
        <v>842</v>
      </c>
      <c r="C742" s="4" t="s">
        <v>97</v>
      </c>
      <c r="D742" s="4" t="s">
        <v>3798</v>
      </c>
      <c r="E742" s="4" t="s">
        <v>3799</v>
      </c>
      <c r="F742" t="s">
        <v>3800</v>
      </c>
      <c r="G742" t="s">
        <v>97</v>
      </c>
      <c r="H742" t="s">
        <v>3798</v>
      </c>
      <c r="I742" t="s">
        <v>3799</v>
      </c>
    </row>
    <row r="743" spans="1:9" x14ac:dyDescent="0.25">
      <c r="A743" s="4" t="s">
        <v>76</v>
      </c>
      <c r="B743" s="4" t="s">
        <v>867</v>
      </c>
      <c r="C743" s="4" t="s">
        <v>97</v>
      </c>
      <c r="D743" s="4" t="s">
        <v>3801</v>
      </c>
      <c r="E743" s="4" t="s">
        <v>3802</v>
      </c>
      <c r="F743" t="s">
        <v>3803</v>
      </c>
      <c r="G743" t="s">
        <v>97</v>
      </c>
      <c r="H743" t="s">
        <v>3801</v>
      </c>
      <c r="I743" t="s">
        <v>3802</v>
      </c>
    </row>
    <row r="744" spans="1:9" x14ac:dyDescent="0.25">
      <c r="A744" s="4" t="s">
        <v>76</v>
      </c>
      <c r="B744" s="4" t="s">
        <v>894</v>
      </c>
      <c r="C744" s="4" t="s">
        <v>97</v>
      </c>
      <c r="D744" s="4" t="s">
        <v>3804</v>
      </c>
      <c r="E744" s="4" t="s">
        <v>3805</v>
      </c>
      <c r="F744" t="s">
        <v>3806</v>
      </c>
      <c r="G744" t="s">
        <v>97</v>
      </c>
      <c r="H744" t="s">
        <v>3804</v>
      </c>
      <c r="I744" t="s">
        <v>3805</v>
      </c>
    </row>
    <row r="745" spans="1:9" x14ac:dyDescent="0.25">
      <c r="A745" s="4" t="s">
        <v>76</v>
      </c>
      <c r="B745" s="4" t="s">
        <v>920</v>
      </c>
      <c r="C745" s="4" t="s">
        <v>97</v>
      </c>
      <c r="D745" s="4" t="s">
        <v>3807</v>
      </c>
      <c r="E745" s="4" t="s">
        <v>3808</v>
      </c>
      <c r="F745" t="s">
        <v>3809</v>
      </c>
      <c r="G745" t="s">
        <v>97</v>
      </c>
      <c r="H745" t="s">
        <v>3807</v>
      </c>
      <c r="I745" t="s">
        <v>3808</v>
      </c>
    </row>
    <row r="746" spans="1:9" x14ac:dyDescent="0.25">
      <c r="A746" s="4" t="s">
        <v>76</v>
      </c>
      <c r="B746" s="4" t="s">
        <v>947</v>
      </c>
      <c r="C746" s="4" t="s">
        <v>97</v>
      </c>
      <c r="D746" s="4" t="s">
        <v>3810</v>
      </c>
      <c r="E746" s="4" t="s">
        <v>3811</v>
      </c>
      <c r="F746" t="s">
        <v>3812</v>
      </c>
      <c r="G746" t="s">
        <v>97</v>
      </c>
      <c r="H746" t="s">
        <v>3810</v>
      </c>
      <c r="I746" t="s">
        <v>3811</v>
      </c>
    </row>
    <row r="747" spans="1:9" x14ac:dyDescent="0.25">
      <c r="A747" s="4" t="s">
        <v>76</v>
      </c>
      <c r="B747" s="4" t="s">
        <v>973</v>
      </c>
      <c r="C747" s="4" t="s">
        <v>97</v>
      </c>
      <c r="D747" s="4" t="s">
        <v>3813</v>
      </c>
      <c r="E747" s="4" t="s">
        <v>3814</v>
      </c>
      <c r="F747" t="s">
        <v>3815</v>
      </c>
      <c r="G747" t="s">
        <v>97</v>
      </c>
      <c r="H747" t="s">
        <v>3813</v>
      </c>
      <c r="I747" t="s">
        <v>3814</v>
      </c>
    </row>
    <row r="748" spans="1:9" x14ac:dyDescent="0.25">
      <c r="A748" s="4" t="s">
        <v>76</v>
      </c>
      <c r="B748" s="4" t="s">
        <v>1001</v>
      </c>
      <c r="C748" s="4" t="s">
        <v>97</v>
      </c>
      <c r="D748" s="4" t="s">
        <v>3816</v>
      </c>
      <c r="E748" s="4" t="s">
        <v>3817</v>
      </c>
      <c r="F748" t="s">
        <v>3818</v>
      </c>
      <c r="G748" t="s">
        <v>97</v>
      </c>
      <c r="H748" t="s">
        <v>3816</v>
      </c>
      <c r="I748" t="s">
        <v>3817</v>
      </c>
    </row>
    <row r="749" spans="1:9" x14ac:dyDescent="0.25">
      <c r="A749" s="4" t="s">
        <v>76</v>
      </c>
      <c r="B749" s="4" t="s">
        <v>1029</v>
      </c>
      <c r="C749" s="4" t="s">
        <v>97</v>
      </c>
      <c r="D749" s="4" t="s">
        <v>3819</v>
      </c>
      <c r="E749" s="4" t="s">
        <v>3820</v>
      </c>
      <c r="F749" t="s">
        <v>3821</v>
      </c>
      <c r="G749" t="s">
        <v>97</v>
      </c>
      <c r="H749" t="s">
        <v>3819</v>
      </c>
      <c r="I749" t="s">
        <v>3820</v>
      </c>
    </row>
    <row r="750" spans="1:9" x14ac:dyDescent="0.25">
      <c r="A750" s="4" t="s">
        <v>76</v>
      </c>
      <c r="B750" s="4" t="s">
        <v>1056</v>
      </c>
      <c r="C750" s="4" t="s">
        <v>97</v>
      </c>
      <c r="D750" s="4" t="s">
        <v>3822</v>
      </c>
      <c r="E750" s="4" t="s">
        <v>3823</v>
      </c>
      <c r="F750" t="s">
        <v>3824</v>
      </c>
      <c r="G750" t="s">
        <v>97</v>
      </c>
      <c r="H750" t="s">
        <v>3822</v>
      </c>
      <c r="I750" t="s">
        <v>3823</v>
      </c>
    </row>
    <row r="751" spans="1:9" x14ac:dyDescent="0.25">
      <c r="A751" s="4" t="s">
        <v>76</v>
      </c>
      <c r="B751" s="4" t="s">
        <v>1080</v>
      </c>
      <c r="C751" s="4" t="s">
        <v>97</v>
      </c>
      <c r="D751" s="4" t="s">
        <v>3825</v>
      </c>
      <c r="E751" s="4" t="s">
        <v>3826</v>
      </c>
      <c r="F751" t="s">
        <v>3827</v>
      </c>
      <c r="G751" t="s">
        <v>97</v>
      </c>
      <c r="H751" t="s">
        <v>3825</v>
      </c>
      <c r="I751" t="s">
        <v>3826</v>
      </c>
    </row>
    <row r="752" spans="1:9" x14ac:dyDescent="0.25">
      <c r="A752" s="4" t="s">
        <v>76</v>
      </c>
      <c r="B752" s="4" t="s">
        <v>1107</v>
      </c>
      <c r="C752" s="4" t="s">
        <v>97</v>
      </c>
      <c r="D752" s="4" t="s">
        <v>3828</v>
      </c>
      <c r="E752" s="4" t="s">
        <v>3829</v>
      </c>
      <c r="F752" t="s">
        <v>3830</v>
      </c>
      <c r="G752" t="s">
        <v>97</v>
      </c>
      <c r="H752" t="s">
        <v>3828</v>
      </c>
      <c r="I752" t="s">
        <v>3829</v>
      </c>
    </row>
    <row r="753" spans="1:9" x14ac:dyDescent="0.25">
      <c r="A753" s="4" t="s">
        <v>77</v>
      </c>
      <c r="B753" s="4" t="s">
        <v>77</v>
      </c>
      <c r="C753" s="4" t="s">
        <v>1547</v>
      </c>
      <c r="D753" s="4" t="s">
        <v>3831</v>
      </c>
      <c r="E753" s="4" t="s">
        <v>3832</v>
      </c>
      <c r="F753" t="s">
        <v>3833</v>
      </c>
      <c r="G753" t="s">
        <v>1547</v>
      </c>
      <c r="H753" t="s">
        <v>3831</v>
      </c>
      <c r="I753" t="s">
        <v>3832</v>
      </c>
    </row>
    <row r="754" spans="1:9" x14ac:dyDescent="0.25">
      <c r="A754" s="4" t="s">
        <v>77</v>
      </c>
      <c r="B754" s="4" t="s">
        <v>114</v>
      </c>
      <c r="C754" s="4" t="s">
        <v>97</v>
      </c>
      <c r="D754" s="4" t="s">
        <v>3834</v>
      </c>
      <c r="E754" s="4" t="s">
        <v>3835</v>
      </c>
      <c r="F754" t="s">
        <v>3836</v>
      </c>
      <c r="G754" t="s">
        <v>97</v>
      </c>
      <c r="H754" t="s">
        <v>3834</v>
      </c>
      <c r="I754" t="s">
        <v>3835</v>
      </c>
    </row>
    <row r="755" spans="1:9" x14ac:dyDescent="0.25">
      <c r="A755" s="4" t="s">
        <v>77</v>
      </c>
      <c r="B755" s="4" t="s">
        <v>141</v>
      </c>
      <c r="C755" s="4" t="s">
        <v>97</v>
      </c>
      <c r="D755" s="4" t="s">
        <v>3837</v>
      </c>
      <c r="E755" s="4" t="s">
        <v>3838</v>
      </c>
      <c r="F755" t="s">
        <v>3839</v>
      </c>
      <c r="G755" t="s">
        <v>97</v>
      </c>
      <c r="H755" t="s">
        <v>3837</v>
      </c>
      <c r="I755" t="s">
        <v>3838</v>
      </c>
    </row>
    <row r="756" spans="1:9" x14ac:dyDescent="0.25">
      <c r="A756" s="4" t="s">
        <v>77</v>
      </c>
      <c r="B756" s="4" t="s">
        <v>168</v>
      </c>
      <c r="C756" s="4" t="s">
        <v>97</v>
      </c>
      <c r="D756" s="4" t="s">
        <v>3840</v>
      </c>
      <c r="E756" s="4" t="s">
        <v>3841</v>
      </c>
      <c r="F756" t="s">
        <v>3842</v>
      </c>
      <c r="G756" t="s">
        <v>97</v>
      </c>
      <c r="H756" t="s">
        <v>3840</v>
      </c>
      <c r="I756" t="s">
        <v>3841</v>
      </c>
    </row>
    <row r="757" spans="1:9" x14ac:dyDescent="0.25">
      <c r="A757" s="4" t="s">
        <v>77</v>
      </c>
      <c r="B757" s="4" t="s">
        <v>196</v>
      </c>
      <c r="C757" s="4" t="s">
        <v>97</v>
      </c>
      <c r="D757" s="4" t="s">
        <v>3843</v>
      </c>
      <c r="E757" s="4" t="s">
        <v>3844</v>
      </c>
      <c r="F757" t="s">
        <v>3845</v>
      </c>
      <c r="G757" t="s">
        <v>97</v>
      </c>
      <c r="H757" t="s">
        <v>3843</v>
      </c>
      <c r="I757" t="s">
        <v>3844</v>
      </c>
    </row>
    <row r="758" spans="1:9" x14ac:dyDescent="0.25">
      <c r="A758" s="4" t="s">
        <v>77</v>
      </c>
      <c r="B758" s="4" t="s">
        <v>224</v>
      </c>
      <c r="C758" s="4" t="s">
        <v>97</v>
      </c>
      <c r="D758" s="4" t="s">
        <v>3846</v>
      </c>
      <c r="E758" s="4" t="s">
        <v>3847</v>
      </c>
      <c r="F758" t="s">
        <v>3848</v>
      </c>
      <c r="G758" t="s">
        <v>97</v>
      </c>
      <c r="H758" t="s">
        <v>3846</v>
      </c>
      <c r="I758" t="s">
        <v>3847</v>
      </c>
    </row>
    <row r="759" spans="1:9" x14ac:dyDescent="0.25">
      <c r="A759" s="4" t="s">
        <v>77</v>
      </c>
      <c r="B759" s="4" t="s">
        <v>253</v>
      </c>
      <c r="C759" s="4" t="s">
        <v>97</v>
      </c>
      <c r="D759" s="4" t="s">
        <v>3849</v>
      </c>
      <c r="E759" s="4" t="s">
        <v>3850</v>
      </c>
      <c r="F759" t="s">
        <v>3851</v>
      </c>
      <c r="G759" t="s">
        <v>97</v>
      </c>
      <c r="H759" t="s">
        <v>3849</v>
      </c>
      <c r="I759" t="s">
        <v>3850</v>
      </c>
    </row>
    <row r="760" spans="1:9" x14ac:dyDescent="0.25">
      <c r="A760" s="4" t="s">
        <v>77</v>
      </c>
      <c r="B760" s="4" t="s">
        <v>281</v>
      </c>
      <c r="C760" s="4" t="s">
        <v>97</v>
      </c>
      <c r="D760" s="4" t="s">
        <v>3852</v>
      </c>
      <c r="E760" s="4" t="s">
        <v>3853</v>
      </c>
      <c r="F760" t="s">
        <v>3854</v>
      </c>
      <c r="G760" t="s">
        <v>97</v>
      </c>
      <c r="H760" t="s">
        <v>3852</v>
      </c>
      <c r="I760" t="s">
        <v>3853</v>
      </c>
    </row>
    <row r="761" spans="1:9" x14ac:dyDescent="0.25">
      <c r="A761" s="4" t="s">
        <v>77</v>
      </c>
      <c r="B761" s="4" t="s">
        <v>308</v>
      </c>
      <c r="C761" s="4" t="s">
        <v>97</v>
      </c>
      <c r="D761" s="4" t="s">
        <v>3855</v>
      </c>
      <c r="E761" s="4" t="s">
        <v>3856</v>
      </c>
      <c r="F761" t="s">
        <v>3857</v>
      </c>
      <c r="G761" t="s">
        <v>97</v>
      </c>
      <c r="H761" t="s">
        <v>3855</v>
      </c>
      <c r="I761" t="s">
        <v>3856</v>
      </c>
    </row>
    <row r="762" spans="1:9" x14ac:dyDescent="0.25">
      <c r="A762" s="4" t="s">
        <v>77</v>
      </c>
      <c r="B762" s="4" t="s">
        <v>337</v>
      </c>
      <c r="C762" s="4" t="s">
        <v>97</v>
      </c>
      <c r="D762" s="4" t="s">
        <v>3858</v>
      </c>
      <c r="E762" s="4" t="s">
        <v>3859</v>
      </c>
      <c r="F762" t="s">
        <v>3860</v>
      </c>
      <c r="G762" t="s">
        <v>97</v>
      </c>
      <c r="H762" t="s">
        <v>3858</v>
      </c>
      <c r="I762" t="s">
        <v>3859</v>
      </c>
    </row>
    <row r="763" spans="1:9" x14ac:dyDescent="0.25">
      <c r="A763" s="4" t="s">
        <v>77</v>
      </c>
      <c r="B763" s="4" t="s">
        <v>366</v>
      </c>
      <c r="C763" s="4" t="s">
        <v>97</v>
      </c>
      <c r="D763" s="4" t="s">
        <v>3861</v>
      </c>
      <c r="E763" s="4" t="s">
        <v>3862</v>
      </c>
      <c r="F763" t="s">
        <v>3863</v>
      </c>
      <c r="G763" t="s">
        <v>97</v>
      </c>
      <c r="H763" t="s">
        <v>3861</v>
      </c>
      <c r="I763" t="s">
        <v>3862</v>
      </c>
    </row>
    <row r="764" spans="1:9" x14ac:dyDescent="0.25">
      <c r="A764" s="4" t="s">
        <v>77</v>
      </c>
      <c r="B764" s="4" t="s">
        <v>394</v>
      </c>
      <c r="C764" s="4" t="s">
        <v>97</v>
      </c>
      <c r="D764" s="4" t="s">
        <v>3864</v>
      </c>
      <c r="E764" s="4" t="s">
        <v>3865</v>
      </c>
      <c r="F764" t="s">
        <v>3866</v>
      </c>
      <c r="G764" t="s">
        <v>97</v>
      </c>
      <c r="H764" t="s">
        <v>3864</v>
      </c>
      <c r="I764" t="s">
        <v>3865</v>
      </c>
    </row>
    <row r="765" spans="1:9" x14ac:dyDescent="0.25">
      <c r="A765" s="4" t="s">
        <v>77</v>
      </c>
      <c r="B765" s="4" t="s">
        <v>423</v>
      </c>
      <c r="C765" s="4" t="s">
        <v>97</v>
      </c>
      <c r="D765" s="4" t="s">
        <v>3867</v>
      </c>
      <c r="E765" s="4" t="s">
        <v>3868</v>
      </c>
      <c r="F765" t="s">
        <v>3869</v>
      </c>
      <c r="G765" t="s">
        <v>97</v>
      </c>
      <c r="H765" t="s">
        <v>3867</v>
      </c>
      <c r="I765" t="s">
        <v>3868</v>
      </c>
    </row>
    <row r="766" spans="1:9" x14ac:dyDescent="0.25">
      <c r="A766" s="4" t="s">
        <v>77</v>
      </c>
      <c r="B766" s="4" t="s">
        <v>403</v>
      </c>
      <c r="C766" s="4" t="s">
        <v>97</v>
      </c>
      <c r="D766" s="4" t="s">
        <v>3870</v>
      </c>
      <c r="E766" s="4" t="s">
        <v>3871</v>
      </c>
      <c r="F766" t="s">
        <v>3872</v>
      </c>
      <c r="G766" t="s">
        <v>97</v>
      </c>
      <c r="H766" t="s">
        <v>3870</v>
      </c>
      <c r="I766" t="s">
        <v>3871</v>
      </c>
    </row>
    <row r="767" spans="1:9" x14ac:dyDescent="0.25">
      <c r="A767" s="4" t="s">
        <v>77</v>
      </c>
      <c r="B767" s="4" t="s">
        <v>480</v>
      </c>
      <c r="C767" s="4" t="s">
        <v>97</v>
      </c>
      <c r="D767" s="4" t="s">
        <v>3873</v>
      </c>
      <c r="E767" s="4" t="s">
        <v>3874</v>
      </c>
      <c r="F767" t="s">
        <v>3875</v>
      </c>
      <c r="G767" t="s">
        <v>97</v>
      </c>
      <c r="H767" t="s">
        <v>3873</v>
      </c>
      <c r="I767" t="s">
        <v>3874</v>
      </c>
    </row>
    <row r="768" spans="1:9" x14ac:dyDescent="0.25">
      <c r="A768" s="4" t="s">
        <v>77</v>
      </c>
      <c r="B768" s="4" t="s">
        <v>509</v>
      </c>
      <c r="C768" s="4" t="s">
        <v>97</v>
      </c>
      <c r="D768" s="4" t="s">
        <v>3876</v>
      </c>
      <c r="E768" s="4" t="s">
        <v>3877</v>
      </c>
      <c r="F768" t="s">
        <v>3878</v>
      </c>
      <c r="G768" t="s">
        <v>97</v>
      </c>
      <c r="H768" t="s">
        <v>3876</v>
      </c>
      <c r="I768" t="s">
        <v>3877</v>
      </c>
    </row>
    <row r="769" spans="1:9" x14ac:dyDescent="0.25">
      <c r="A769" s="4" t="s">
        <v>77</v>
      </c>
      <c r="B769" s="4" t="s">
        <v>537</v>
      </c>
      <c r="C769" s="4" t="s">
        <v>97</v>
      </c>
      <c r="D769" s="4" t="s">
        <v>3879</v>
      </c>
      <c r="E769" s="4" t="s">
        <v>3880</v>
      </c>
      <c r="F769" t="s">
        <v>3881</v>
      </c>
      <c r="G769" t="s">
        <v>97</v>
      </c>
      <c r="H769" t="s">
        <v>3879</v>
      </c>
      <c r="I769" t="s">
        <v>3880</v>
      </c>
    </row>
    <row r="770" spans="1:9" x14ac:dyDescent="0.25">
      <c r="A770" s="4" t="s">
        <v>77</v>
      </c>
      <c r="B770" s="4" t="s">
        <v>565</v>
      </c>
      <c r="C770" s="4" t="s">
        <v>97</v>
      </c>
      <c r="D770" s="4" t="s">
        <v>3882</v>
      </c>
      <c r="E770" s="4" t="s">
        <v>3883</v>
      </c>
      <c r="F770" t="s">
        <v>3884</v>
      </c>
      <c r="G770" t="s">
        <v>97</v>
      </c>
      <c r="H770" t="s">
        <v>3882</v>
      </c>
      <c r="I770" t="s">
        <v>3883</v>
      </c>
    </row>
    <row r="771" spans="1:9" x14ac:dyDescent="0.25">
      <c r="A771" s="4" t="s">
        <v>77</v>
      </c>
      <c r="B771" s="4" t="s">
        <v>594</v>
      </c>
      <c r="C771" s="4" t="s">
        <v>97</v>
      </c>
      <c r="D771" s="4" t="s">
        <v>3885</v>
      </c>
      <c r="E771" s="4" t="s">
        <v>3886</v>
      </c>
      <c r="F771" t="s">
        <v>3887</v>
      </c>
      <c r="G771" t="s">
        <v>97</v>
      </c>
      <c r="H771" t="s">
        <v>3885</v>
      </c>
      <c r="I771" t="s">
        <v>3886</v>
      </c>
    </row>
    <row r="772" spans="1:9" x14ac:dyDescent="0.25">
      <c r="A772" s="4" t="s">
        <v>77</v>
      </c>
      <c r="B772" s="4" t="s">
        <v>621</v>
      </c>
      <c r="C772" s="4" t="s">
        <v>97</v>
      </c>
      <c r="D772" s="4" t="s">
        <v>3888</v>
      </c>
      <c r="E772" s="4" t="s">
        <v>3889</v>
      </c>
      <c r="F772" t="s">
        <v>3890</v>
      </c>
      <c r="G772" t="s">
        <v>97</v>
      </c>
      <c r="H772" t="s">
        <v>3888</v>
      </c>
      <c r="I772" t="s">
        <v>3889</v>
      </c>
    </row>
    <row r="773" spans="1:9" x14ac:dyDescent="0.25">
      <c r="A773" s="4" t="s">
        <v>77</v>
      </c>
      <c r="B773" s="4" t="s">
        <v>649</v>
      </c>
      <c r="C773" s="4" t="s">
        <v>97</v>
      </c>
      <c r="D773" s="4" t="s">
        <v>3891</v>
      </c>
      <c r="E773" s="4" t="s">
        <v>3892</v>
      </c>
      <c r="F773" t="s">
        <v>3893</v>
      </c>
      <c r="G773" t="s">
        <v>97</v>
      </c>
      <c r="H773" t="s">
        <v>3891</v>
      </c>
      <c r="I773" t="s">
        <v>3892</v>
      </c>
    </row>
    <row r="774" spans="1:9" x14ac:dyDescent="0.25">
      <c r="A774" s="4" t="s">
        <v>77</v>
      </c>
      <c r="B774" s="4" t="s">
        <v>676</v>
      </c>
      <c r="C774" s="4" t="s">
        <v>97</v>
      </c>
      <c r="D774" s="4" t="s">
        <v>3894</v>
      </c>
      <c r="E774" s="4" t="s">
        <v>3895</v>
      </c>
      <c r="F774" t="s">
        <v>3896</v>
      </c>
      <c r="G774" t="s">
        <v>97</v>
      </c>
      <c r="H774" t="s">
        <v>3894</v>
      </c>
      <c r="I774" t="s">
        <v>3895</v>
      </c>
    </row>
    <row r="775" spans="1:9" x14ac:dyDescent="0.25">
      <c r="A775" s="4" t="s">
        <v>77</v>
      </c>
      <c r="B775" s="4" t="s">
        <v>704</v>
      </c>
      <c r="C775" s="4" t="s">
        <v>97</v>
      </c>
      <c r="D775" s="4" t="s">
        <v>3897</v>
      </c>
      <c r="E775" s="4" t="s">
        <v>3898</v>
      </c>
      <c r="F775" t="s">
        <v>3899</v>
      </c>
      <c r="G775" t="s">
        <v>97</v>
      </c>
      <c r="H775" t="s">
        <v>3897</v>
      </c>
      <c r="I775" t="s">
        <v>3898</v>
      </c>
    </row>
    <row r="776" spans="1:9" x14ac:dyDescent="0.25">
      <c r="A776" s="4" t="s">
        <v>77</v>
      </c>
      <c r="B776" s="4" t="s">
        <v>732</v>
      </c>
      <c r="C776" s="4" t="s">
        <v>97</v>
      </c>
      <c r="D776" s="4" t="s">
        <v>3900</v>
      </c>
      <c r="E776" s="4" t="s">
        <v>3901</v>
      </c>
      <c r="F776" t="s">
        <v>3902</v>
      </c>
      <c r="G776" t="s">
        <v>97</v>
      </c>
      <c r="H776" t="s">
        <v>3900</v>
      </c>
      <c r="I776" t="s">
        <v>3901</v>
      </c>
    </row>
    <row r="777" spans="1:9" x14ac:dyDescent="0.25">
      <c r="A777" s="4" t="s">
        <v>77</v>
      </c>
      <c r="B777" s="4" t="s">
        <v>760</v>
      </c>
      <c r="C777" s="4" t="s">
        <v>97</v>
      </c>
      <c r="D777" s="4" t="s">
        <v>3903</v>
      </c>
      <c r="E777" s="4" t="s">
        <v>3904</v>
      </c>
      <c r="F777" t="s">
        <v>3905</v>
      </c>
      <c r="G777" t="s">
        <v>97</v>
      </c>
      <c r="H777" t="s">
        <v>3903</v>
      </c>
      <c r="I777" t="s">
        <v>3904</v>
      </c>
    </row>
    <row r="778" spans="1:9" x14ac:dyDescent="0.25">
      <c r="A778" s="4" t="s">
        <v>77</v>
      </c>
      <c r="B778" s="4" t="s">
        <v>787</v>
      </c>
      <c r="C778" s="4" t="s">
        <v>97</v>
      </c>
      <c r="D778" s="4" t="s">
        <v>3906</v>
      </c>
      <c r="E778" s="4" t="s">
        <v>3907</v>
      </c>
      <c r="F778" t="s">
        <v>3908</v>
      </c>
      <c r="G778" t="s">
        <v>97</v>
      </c>
      <c r="H778" t="s">
        <v>3906</v>
      </c>
      <c r="I778" t="s">
        <v>3907</v>
      </c>
    </row>
    <row r="779" spans="1:9" x14ac:dyDescent="0.25">
      <c r="A779" s="4" t="s">
        <v>77</v>
      </c>
      <c r="B779" s="4" t="s">
        <v>816</v>
      </c>
      <c r="C779" s="4" t="s">
        <v>97</v>
      </c>
      <c r="D779" s="4" t="s">
        <v>3909</v>
      </c>
      <c r="E779" s="4" t="s">
        <v>3910</v>
      </c>
      <c r="F779" t="s">
        <v>3911</v>
      </c>
      <c r="G779" t="s">
        <v>97</v>
      </c>
      <c r="H779" t="s">
        <v>3909</v>
      </c>
      <c r="I779" t="s">
        <v>3910</v>
      </c>
    </row>
    <row r="780" spans="1:9" x14ac:dyDescent="0.25">
      <c r="A780" s="4" t="s">
        <v>77</v>
      </c>
      <c r="B780" s="4" t="s">
        <v>843</v>
      </c>
      <c r="C780" s="4" t="s">
        <v>97</v>
      </c>
      <c r="D780" s="4" t="s">
        <v>3912</v>
      </c>
      <c r="E780" s="4" t="s">
        <v>3913</v>
      </c>
      <c r="F780" t="s">
        <v>3914</v>
      </c>
      <c r="G780" t="s">
        <v>97</v>
      </c>
      <c r="H780" t="s">
        <v>3912</v>
      </c>
      <c r="I780" t="s">
        <v>3913</v>
      </c>
    </row>
    <row r="781" spans="1:9" x14ac:dyDescent="0.25">
      <c r="A781" s="4" t="s">
        <v>77</v>
      </c>
      <c r="B781" s="4" t="s">
        <v>868</v>
      </c>
      <c r="C781" s="4" t="s">
        <v>97</v>
      </c>
      <c r="D781" s="4" t="s">
        <v>3915</v>
      </c>
      <c r="E781" s="4" t="s">
        <v>3916</v>
      </c>
      <c r="F781" t="s">
        <v>3917</v>
      </c>
      <c r="G781" t="s">
        <v>97</v>
      </c>
      <c r="H781" t="s">
        <v>3915</v>
      </c>
      <c r="I781" t="s">
        <v>3916</v>
      </c>
    </row>
    <row r="782" spans="1:9" x14ac:dyDescent="0.25">
      <c r="A782" s="4" t="s">
        <v>77</v>
      </c>
      <c r="B782" s="4" t="s">
        <v>895</v>
      </c>
      <c r="C782" s="4" t="s">
        <v>97</v>
      </c>
      <c r="D782" s="4" t="s">
        <v>3918</v>
      </c>
      <c r="E782" s="4" t="s">
        <v>3919</v>
      </c>
      <c r="F782" t="s">
        <v>3920</v>
      </c>
      <c r="G782" t="s">
        <v>97</v>
      </c>
      <c r="H782" t="s">
        <v>3918</v>
      </c>
      <c r="I782" t="s">
        <v>3919</v>
      </c>
    </row>
    <row r="783" spans="1:9" x14ac:dyDescent="0.25">
      <c r="A783" s="4" t="s">
        <v>77</v>
      </c>
      <c r="B783" s="4" t="s">
        <v>921</v>
      </c>
      <c r="C783" s="4" t="s">
        <v>97</v>
      </c>
      <c r="D783" s="4" t="s">
        <v>3921</v>
      </c>
      <c r="E783" s="4" t="s">
        <v>3922</v>
      </c>
      <c r="F783" t="s">
        <v>3923</v>
      </c>
      <c r="G783" t="s">
        <v>97</v>
      </c>
      <c r="H783" t="s">
        <v>3921</v>
      </c>
      <c r="I783" t="s">
        <v>3922</v>
      </c>
    </row>
    <row r="784" spans="1:9" x14ac:dyDescent="0.25">
      <c r="A784" s="4" t="s">
        <v>77</v>
      </c>
      <c r="B784" s="4" t="s">
        <v>744</v>
      </c>
      <c r="C784" s="4" t="s">
        <v>97</v>
      </c>
      <c r="D784" s="4" t="s">
        <v>3924</v>
      </c>
      <c r="E784" s="4" t="s">
        <v>3925</v>
      </c>
      <c r="F784" t="s">
        <v>3926</v>
      </c>
      <c r="G784" t="s">
        <v>97</v>
      </c>
      <c r="H784" t="s">
        <v>3924</v>
      </c>
      <c r="I784" t="s">
        <v>3925</v>
      </c>
    </row>
    <row r="785" spans="1:9" x14ac:dyDescent="0.25">
      <c r="A785" s="4" t="s">
        <v>77</v>
      </c>
      <c r="B785" s="4" t="s">
        <v>974</v>
      </c>
      <c r="C785" s="4" t="s">
        <v>97</v>
      </c>
      <c r="D785" s="4" t="s">
        <v>3927</v>
      </c>
      <c r="E785" s="4" t="s">
        <v>3928</v>
      </c>
      <c r="F785" t="s">
        <v>3929</v>
      </c>
      <c r="G785" t="s">
        <v>97</v>
      </c>
      <c r="H785" t="s">
        <v>3927</v>
      </c>
      <c r="I785" t="s">
        <v>3928</v>
      </c>
    </row>
    <row r="786" spans="1:9" x14ac:dyDescent="0.25">
      <c r="A786" s="4" t="s">
        <v>77</v>
      </c>
      <c r="B786" s="4" t="s">
        <v>1002</v>
      </c>
      <c r="C786" s="4" t="s">
        <v>97</v>
      </c>
      <c r="D786" s="4" t="s">
        <v>3930</v>
      </c>
      <c r="E786" s="4" t="s">
        <v>3931</v>
      </c>
      <c r="F786" t="s">
        <v>3932</v>
      </c>
      <c r="G786" t="s">
        <v>97</v>
      </c>
      <c r="H786" t="s">
        <v>3930</v>
      </c>
      <c r="I786" t="s">
        <v>3931</v>
      </c>
    </row>
    <row r="787" spans="1:9" x14ac:dyDescent="0.25">
      <c r="A787" s="4" t="s">
        <v>77</v>
      </c>
      <c r="B787" s="4" t="s">
        <v>1030</v>
      </c>
      <c r="C787" s="4" t="s">
        <v>97</v>
      </c>
      <c r="D787" s="4" t="s">
        <v>3933</v>
      </c>
      <c r="E787" s="4" t="s">
        <v>3934</v>
      </c>
      <c r="F787" t="s">
        <v>3935</v>
      </c>
      <c r="G787" t="s">
        <v>97</v>
      </c>
      <c r="H787" t="s">
        <v>3933</v>
      </c>
      <c r="I787" t="s">
        <v>3934</v>
      </c>
    </row>
    <row r="788" spans="1:9" x14ac:dyDescent="0.25">
      <c r="A788" s="4" t="s">
        <v>77</v>
      </c>
      <c r="B788" s="4" t="s">
        <v>869</v>
      </c>
      <c r="C788" s="4" t="s">
        <v>97</v>
      </c>
      <c r="D788" s="4" t="s">
        <v>3936</v>
      </c>
      <c r="E788" s="4" t="s">
        <v>3937</v>
      </c>
      <c r="F788" t="s">
        <v>3938</v>
      </c>
      <c r="G788" t="s">
        <v>97</v>
      </c>
      <c r="H788" t="s">
        <v>3936</v>
      </c>
      <c r="I788" t="s">
        <v>3937</v>
      </c>
    </row>
    <row r="789" spans="1:9" x14ac:dyDescent="0.25">
      <c r="A789" s="4" t="s">
        <v>77</v>
      </c>
      <c r="B789" s="4" t="s">
        <v>1081</v>
      </c>
      <c r="C789" s="4" t="s">
        <v>97</v>
      </c>
      <c r="D789" s="4" t="s">
        <v>3939</v>
      </c>
      <c r="E789" s="4" t="s">
        <v>3940</v>
      </c>
      <c r="F789" t="s">
        <v>3941</v>
      </c>
      <c r="G789" t="s">
        <v>97</v>
      </c>
      <c r="H789" t="s">
        <v>3939</v>
      </c>
      <c r="I789" t="s">
        <v>3940</v>
      </c>
    </row>
    <row r="790" spans="1:9" x14ac:dyDescent="0.25">
      <c r="A790" s="4" t="s">
        <v>77</v>
      </c>
      <c r="B790" s="4" t="s">
        <v>1108</v>
      </c>
      <c r="C790" s="4" t="s">
        <v>97</v>
      </c>
      <c r="D790" s="4" t="s">
        <v>3942</v>
      </c>
      <c r="E790" s="4" t="s">
        <v>3943</v>
      </c>
      <c r="F790" t="s">
        <v>3944</v>
      </c>
      <c r="G790" t="s">
        <v>97</v>
      </c>
      <c r="H790" t="s">
        <v>3942</v>
      </c>
      <c r="I790" t="s">
        <v>3943</v>
      </c>
    </row>
    <row r="791" spans="1:9" x14ac:dyDescent="0.25">
      <c r="A791" s="4" t="s">
        <v>77</v>
      </c>
      <c r="B791" s="4" t="s">
        <v>1135</v>
      </c>
      <c r="C791" s="4" t="s">
        <v>97</v>
      </c>
      <c r="D791" s="4" t="s">
        <v>3945</v>
      </c>
      <c r="E791" s="4" t="s">
        <v>3946</v>
      </c>
      <c r="F791" t="s">
        <v>3947</v>
      </c>
      <c r="G791" t="s">
        <v>97</v>
      </c>
      <c r="H791" t="s">
        <v>3945</v>
      </c>
      <c r="I791" t="s">
        <v>3946</v>
      </c>
    </row>
    <row r="792" spans="1:9" x14ac:dyDescent="0.25">
      <c r="A792" s="4" t="s">
        <v>77</v>
      </c>
      <c r="B792" s="4" t="s">
        <v>1162</v>
      </c>
      <c r="C792" s="4" t="s">
        <v>97</v>
      </c>
      <c r="D792" s="4" t="s">
        <v>3948</v>
      </c>
      <c r="E792" s="4" t="s">
        <v>3949</v>
      </c>
      <c r="F792" t="s">
        <v>3950</v>
      </c>
      <c r="G792" t="s">
        <v>97</v>
      </c>
      <c r="H792" t="s">
        <v>3948</v>
      </c>
      <c r="I792" t="s">
        <v>3949</v>
      </c>
    </row>
    <row r="793" spans="1:9" x14ac:dyDescent="0.25">
      <c r="A793" s="4" t="s">
        <v>77</v>
      </c>
      <c r="B793" s="4" t="s">
        <v>1187</v>
      </c>
      <c r="C793" s="4" t="s">
        <v>97</v>
      </c>
      <c r="D793" s="4" t="s">
        <v>3951</v>
      </c>
      <c r="E793" s="4" t="s">
        <v>3952</v>
      </c>
      <c r="F793" t="s">
        <v>3953</v>
      </c>
      <c r="G793" t="s">
        <v>97</v>
      </c>
      <c r="H793" t="s">
        <v>3951</v>
      </c>
      <c r="I793" t="s">
        <v>3952</v>
      </c>
    </row>
    <row r="794" spans="1:9" x14ac:dyDescent="0.25">
      <c r="A794" s="4" t="s">
        <v>77</v>
      </c>
      <c r="B794" s="4" t="s">
        <v>1211</v>
      </c>
      <c r="C794" s="4" t="s">
        <v>97</v>
      </c>
      <c r="D794" s="4" t="s">
        <v>3954</v>
      </c>
      <c r="E794" s="4" t="s">
        <v>3955</v>
      </c>
      <c r="F794" t="s">
        <v>3956</v>
      </c>
      <c r="G794" t="s">
        <v>97</v>
      </c>
      <c r="H794" t="s">
        <v>3954</v>
      </c>
      <c r="I794" t="s">
        <v>3955</v>
      </c>
    </row>
    <row r="795" spans="1:9" x14ac:dyDescent="0.25">
      <c r="A795" s="4" t="s">
        <v>77</v>
      </c>
      <c r="B795" s="4" t="s">
        <v>1237</v>
      </c>
      <c r="C795" s="4" t="s">
        <v>97</v>
      </c>
      <c r="D795" s="4" t="s">
        <v>3957</v>
      </c>
      <c r="E795" s="4" t="s">
        <v>3958</v>
      </c>
      <c r="F795" t="s">
        <v>3959</v>
      </c>
      <c r="G795" t="s">
        <v>97</v>
      </c>
      <c r="H795" t="s">
        <v>3957</v>
      </c>
      <c r="I795" t="s">
        <v>3958</v>
      </c>
    </row>
    <row r="796" spans="1:9" x14ac:dyDescent="0.25">
      <c r="A796" s="4" t="s">
        <v>77</v>
      </c>
      <c r="B796" s="4" t="s">
        <v>1263</v>
      </c>
      <c r="C796" s="4" t="s">
        <v>97</v>
      </c>
      <c r="D796" s="4" t="s">
        <v>3960</v>
      </c>
      <c r="E796" s="4" t="s">
        <v>3961</v>
      </c>
      <c r="F796" t="s">
        <v>3962</v>
      </c>
      <c r="G796" t="s">
        <v>97</v>
      </c>
      <c r="H796" t="s">
        <v>3960</v>
      </c>
      <c r="I796" t="s">
        <v>3961</v>
      </c>
    </row>
    <row r="797" spans="1:9" x14ac:dyDescent="0.25">
      <c r="A797" s="4" t="s">
        <v>77</v>
      </c>
      <c r="B797" s="4" t="s">
        <v>1290</v>
      </c>
      <c r="C797" s="4" t="s">
        <v>97</v>
      </c>
      <c r="D797" s="4" t="s">
        <v>3963</v>
      </c>
      <c r="E797" s="4" t="s">
        <v>3964</v>
      </c>
      <c r="F797" t="s">
        <v>3965</v>
      </c>
      <c r="G797" t="s">
        <v>97</v>
      </c>
      <c r="H797" t="s">
        <v>3963</v>
      </c>
      <c r="I797" t="s">
        <v>3964</v>
      </c>
    </row>
    <row r="798" spans="1:9" x14ac:dyDescent="0.25">
      <c r="A798" s="4" t="s">
        <v>77</v>
      </c>
      <c r="B798" s="4" t="s">
        <v>1317</v>
      </c>
      <c r="C798" s="4" t="s">
        <v>97</v>
      </c>
      <c r="D798" s="4" t="s">
        <v>3966</v>
      </c>
      <c r="E798" s="4" t="s">
        <v>3967</v>
      </c>
      <c r="F798" t="s">
        <v>3968</v>
      </c>
      <c r="G798" t="s">
        <v>97</v>
      </c>
      <c r="H798" t="s">
        <v>3966</v>
      </c>
      <c r="I798" t="s">
        <v>3967</v>
      </c>
    </row>
    <row r="799" spans="1:9" x14ac:dyDescent="0.25">
      <c r="A799" s="4" t="s">
        <v>77</v>
      </c>
      <c r="B799" s="4" t="s">
        <v>1343</v>
      </c>
      <c r="C799" s="4" t="s">
        <v>97</v>
      </c>
      <c r="D799" s="4" t="s">
        <v>3969</v>
      </c>
      <c r="E799" s="4" t="s">
        <v>3970</v>
      </c>
      <c r="F799" t="s">
        <v>3971</v>
      </c>
      <c r="G799" t="s">
        <v>97</v>
      </c>
      <c r="H799" t="s">
        <v>3969</v>
      </c>
      <c r="I799" t="s">
        <v>3970</v>
      </c>
    </row>
    <row r="800" spans="1:9" x14ac:dyDescent="0.25">
      <c r="A800" s="4" t="s">
        <v>77</v>
      </c>
      <c r="B800" s="4" t="s">
        <v>1369</v>
      </c>
      <c r="C800" s="4" t="s">
        <v>97</v>
      </c>
      <c r="D800" s="4" t="s">
        <v>3972</v>
      </c>
      <c r="E800" s="4" t="s">
        <v>3973</v>
      </c>
      <c r="F800" t="s">
        <v>3974</v>
      </c>
      <c r="G800" t="s">
        <v>97</v>
      </c>
      <c r="H800" t="s">
        <v>3972</v>
      </c>
      <c r="I800" t="s">
        <v>3973</v>
      </c>
    </row>
    <row r="801" spans="1:9" x14ac:dyDescent="0.25">
      <c r="A801" s="4" t="s">
        <v>77</v>
      </c>
      <c r="B801" s="4" t="s">
        <v>1394</v>
      </c>
      <c r="C801" s="4" t="s">
        <v>97</v>
      </c>
      <c r="D801" s="4" t="s">
        <v>3975</v>
      </c>
      <c r="E801" s="4" t="s">
        <v>3976</v>
      </c>
      <c r="F801" t="s">
        <v>3977</v>
      </c>
      <c r="G801" t="s">
        <v>97</v>
      </c>
      <c r="H801" t="s">
        <v>3975</v>
      </c>
      <c r="I801" t="s">
        <v>3976</v>
      </c>
    </row>
    <row r="802" spans="1:9" x14ac:dyDescent="0.25">
      <c r="A802" s="4" t="s">
        <v>77</v>
      </c>
      <c r="B802" s="4" t="s">
        <v>1421</v>
      </c>
      <c r="C802" s="4" t="s">
        <v>97</v>
      </c>
      <c r="D802" s="4" t="s">
        <v>3978</v>
      </c>
      <c r="E802" s="4" t="s">
        <v>3979</v>
      </c>
      <c r="F802" t="s">
        <v>3980</v>
      </c>
      <c r="G802" t="s">
        <v>97</v>
      </c>
      <c r="H802" t="s">
        <v>3978</v>
      </c>
      <c r="I802" t="s">
        <v>3979</v>
      </c>
    </row>
    <row r="803" spans="1:9" x14ac:dyDescent="0.25">
      <c r="A803" s="4" t="s">
        <v>77</v>
      </c>
      <c r="B803" s="4" t="s">
        <v>1446</v>
      </c>
      <c r="C803" s="4" t="s">
        <v>97</v>
      </c>
      <c r="D803" s="4" t="s">
        <v>3981</v>
      </c>
      <c r="E803" s="4" t="s">
        <v>3982</v>
      </c>
      <c r="F803" t="s">
        <v>3983</v>
      </c>
      <c r="G803" t="s">
        <v>97</v>
      </c>
      <c r="H803" t="s">
        <v>3981</v>
      </c>
      <c r="I803" t="s">
        <v>3982</v>
      </c>
    </row>
    <row r="804" spans="1:9" x14ac:dyDescent="0.25">
      <c r="A804" s="4" t="s">
        <v>77</v>
      </c>
      <c r="B804" s="4" t="s">
        <v>1470</v>
      </c>
      <c r="C804" s="4" t="s">
        <v>97</v>
      </c>
      <c r="D804" s="4" t="s">
        <v>3984</v>
      </c>
      <c r="E804" s="4" t="s">
        <v>3985</v>
      </c>
      <c r="F804" t="s">
        <v>3986</v>
      </c>
      <c r="G804" t="s">
        <v>97</v>
      </c>
      <c r="H804" t="s">
        <v>3984</v>
      </c>
      <c r="I804" t="s">
        <v>3985</v>
      </c>
    </row>
    <row r="805" spans="1:9" x14ac:dyDescent="0.25">
      <c r="A805" s="4" t="s">
        <v>77</v>
      </c>
      <c r="B805" s="4" t="s">
        <v>1494</v>
      </c>
      <c r="C805" s="4" t="s">
        <v>97</v>
      </c>
      <c r="D805" s="4" t="s">
        <v>3987</v>
      </c>
      <c r="E805" s="4" t="s">
        <v>3988</v>
      </c>
      <c r="F805" t="s">
        <v>3989</v>
      </c>
      <c r="G805" t="s">
        <v>97</v>
      </c>
      <c r="H805" t="s">
        <v>3987</v>
      </c>
      <c r="I805" t="s">
        <v>3988</v>
      </c>
    </row>
    <row r="806" spans="1:9" x14ac:dyDescent="0.25">
      <c r="A806" s="4" t="s">
        <v>77</v>
      </c>
      <c r="B806" s="4" t="s">
        <v>1517</v>
      </c>
      <c r="C806" s="4" t="s">
        <v>97</v>
      </c>
      <c r="D806" s="4" t="s">
        <v>3990</v>
      </c>
      <c r="E806" s="4" t="s">
        <v>3991</v>
      </c>
      <c r="F806" t="s">
        <v>3992</v>
      </c>
      <c r="G806" t="s">
        <v>97</v>
      </c>
      <c r="H806" t="s">
        <v>3990</v>
      </c>
      <c r="I806" t="s">
        <v>3991</v>
      </c>
    </row>
    <row r="807" spans="1:9" x14ac:dyDescent="0.25">
      <c r="A807" s="4" t="s">
        <v>77</v>
      </c>
      <c r="B807" s="4" t="s">
        <v>1538</v>
      </c>
      <c r="C807" s="4" t="s">
        <v>97</v>
      </c>
      <c r="D807" s="4" t="s">
        <v>3993</v>
      </c>
      <c r="E807" s="4" t="s">
        <v>3994</v>
      </c>
      <c r="F807" t="s">
        <v>3995</v>
      </c>
      <c r="G807" t="s">
        <v>97</v>
      </c>
      <c r="H807" t="s">
        <v>3993</v>
      </c>
      <c r="I807" t="s">
        <v>3994</v>
      </c>
    </row>
    <row r="808" spans="1:9" x14ac:dyDescent="0.25">
      <c r="A808" s="4" t="s">
        <v>77</v>
      </c>
      <c r="B808" s="4" t="s">
        <v>1558</v>
      </c>
      <c r="C808" s="4" t="s">
        <v>97</v>
      </c>
      <c r="D808" s="4" t="s">
        <v>3996</v>
      </c>
      <c r="E808" s="4" t="s">
        <v>3997</v>
      </c>
      <c r="F808" t="s">
        <v>3998</v>
      </c>
      <c r="G808" t="s">
        <v>97</v>
      </c>
      <c r="H808" t="s">
        <v>3996</v>
      </c>
      <c r="I808" t="s">
        <v>3997</v>
      </c>
    </row>
    <row r="809" spans="1:9" x14ac:dyDescent="0.25">
      <c r="A809" s="4" t="s">
        <v>77</v>
      </c>
      <c r="B809" s="4" t="s">
        <v>1577</v>
      </c>
      <c r="C809" s="4" t="s">
        <v>97</v>
      </c>
      <c r="D809" s="4" t="s">
        <v>3999</v>
      </c>
      <c r="E809" s="4" t="s">
        <v>4000</v>
      </c>
      <c r="F809" t="s">
        <v>4001</v>
      </c>
      <c r="G809" t="s">
        <v>97</v>
      </c>
      <c r="H809" t="s">
        <v>3999</v>
      </c>
      <c r="I809" t="s">
        <v>4000</v>
      </c>
    </row>
    <row r="810" spans="1:9" x14ac:dyDescent="0.25">
      <c r="A810" s="4" t="s">
        <v>77</v>
      </c>
      <c r="B810" s="4" t="s">
        <v>1596</v>
      </c>
      <c r="C810" s="4" t="s">
        <v>97</v>
      </c>
      <c r="D810" s="4" t="s">
        <v>4002</v>
      </c>
      <c r="E810" s="4" t="s">
        <v>4003</v>
      </c>
      <c r="F810" t="s">
        <v>4004</v>
      </c>
      <c r="G810" t="s">
        <v>97</v>
      </c>
      <c r="H810" t="s">
        <v>4002</v>
      </c>
      <c r="I810" t="s">
        <v>4003</v>
      </c>
    </row>
    <row r="811" spans="1:9" x14ac:dyDescent="0.25">
      <c r="A811" s="4" t="s">
        <v>77</v>
      </c>
      <c r="B811" s="4" t="s">
        <v>1613</v>
      </c>
      <c r="C811" s="4" t="s">
        <v>97</v>
      </c>
      <c r="D811" s="4" t="s">
        <v>4005</v>
      </c>
      <c r="E811" s="4" t="s">
        <v>4006</v>
      </c>
      <c r="F811" t="s">
        <v>4007</v>
      </c>
      <c r="G811" t="s">
        <v>97</v>
      </c>
      <c r="H811" t="s">
        <v>4005</v>
      </c>
      <c r="I811" t="s">
        <v>4006</v>
      </c>
    </row>
    <row r="812" spans="1:9" x14ac:dyDescent="0.25">
      <c r="A812" s="4" t="s">
        <v>77</v>
      </c>
      <c r="B812" s="4" t="s">
        <v>1630</v>
      </c>
      <c r="C812" s="4" t="s">
        <v>97</v>
      </c>
      <c r="D812" s="4" t="s">
        <v>4008</v>
      </c>
      <c r="E812" s="4" t="s">
        <v>4009</v>
      </c>
      <c r="F812" t="s">
        <v>4010</v>
      </c>
      <c r="G812" t="s">
        <v>97</v>
      </c>
      <c r="H812" t="s">
        <v>4008</v>
      </c>
      <c r="I812" t="s">
        <v>4009</v>
      </c>
    </row>
    <row r="813" spans="1:9" x14ac:dyDescent="0.25">
      <c r="A813" s="4" t="s">
        <v>77</v>
      </c>
      <c r="B813" s="4" t="s">
        <v>1646</v>
      </c>
      <c r="C813" s="4" t="s">
        <v>97</v>
      </c>
      <c r="D813" s="4" t="s">
        <v>4011</v>
      </c>
      <c r="E813" s="4" t="s">
        <v>4012</v>
      </c>
      <c r="F813" t="s">
        <v>4013</v>
      </c>
      <c r="G813" t="s">
        <v>97</v>
      </c>
      <c r="H813" t="s">
        <v>4011</v>
      </c>
      <c r="I813" t="s">
        <v>4012</v>
      </c>
    </row>
    <row r="814" spans="1:9" x14ac:dyDescent="0.25">
      <c r="A814" s="4" t="s">
        <v>77</v>
      </c>
      <c r="B814" s="4" t="s">
        <v>1661</v>
      </c>
      <c r="C814" s="4" t="s">
        <v>97</v>
      </c>
      <c r="D814" s="4" t="s">
        <v>4014</v>
      </c>
      <c r="E814" s="4" t="s">
        <v>4015</v>
      </c>
      <c r="F814" t="s">
        <v>4016</v>
      </c>
      <c r="G814" t="s">
        <v>97</v>
      </c>
      <c r="H814" t="s">
        <v>4014</v>
      </c>
      <c r="I814" t="s">
        <v>4015</v>
      </c>
    </row>
    <row r="815" spans="1:9" x14ac:dyDescent="0.25">
      <c r="A815" s="4" t="s">
        <v>77</v>
      </c>
      <c r="B815" s="4" t="s">
        <v>1677</v>
      </c>
      <c r="C815" s="4" t="s">
        <v>97</v>
      </c>
      <c r="D815" s="4" t="s">
        <v>4017</v>
      </c>
      <c r="E815" s="4" t="s">
        <v>4018</v>
      </c>
      <c r="F815" t="s">
        <v>4019</v>
      </c>
      <c r="G815" t="s">
        <v>97</v>
      </c>
      <c r="H815" t="s">
        <v>4017</v>
      </c>
      <c r="I815" t="s">
        <v>4018</v>
      </c>
    </row>
    <row r="816" spans="1:9" x14ac:dyDescent="0.25">
      <c r="A816" s="4" t="s">
        <v>77</v>
      </c>
      <c r="B816" s="4" t="s">
        <v>1691</v>
      </c>
      <c r="C816" s="4" t="s">
        <v>97</v>
      </c>
      <c r="D816" s="4" t="s">
        <v>4020</v>
      </c>
      <c r="E816" s="4" t="s">
        <v>4021</v>
      </c>
      <c r="F816" t="s">
        <v>4022</v>
      </c>
      <c r="G816" t="s">
        <v>97</v>
      </c>
      <c r="H816" t="s">
        <v>4020</v>
      </c>
      <c r="I816" t="s">
        <v>4021</v>
      </c>
    </row>
    <row r="817" spans="1:9" x14ac:dyDescent="0.25">
      <c r="A817" s="4" t="s">
        <v>77</v>
      </c>
      <c r="B817" s="4" t="s">
        <v>1704</v>
      </c>
      <c r="C817" s="4" t="s">
        <v>97</v>
      </c>
      <c r="D817" s="4" t="s">
        <v>4023</v>
      </c>
      <c r="E817" s="4" t="s">
        <v>4024</v>
      </c>
      <c r="F817" t="s">
        <v>4025</v>
      </c>
      <c r="G817" t="s">
        <v>97</v>
      </c>
      <c r="H817" t="s">
        <v>4023</v>
      </c>
      <c r="I817" t="s">
        <v>4024</v>
      </c>
    </row>
    <row r="818" spans="1:9" x14ac:dyDescent="0.25">
      <c r="A818" s="4" t="s">
        <v>77</v>
      </c>
      <c r="B818" s="4" t="s">
        <v>1714</v>
      </c>
      <c r="C818" s="4" t="s">
        <v>97</v>
      </c>
      <c r="D818" s="4" t="s">
        <v>4026</v>
      </c>
      <c r="E818" s="4" t="s">
        <v>4027</v>
      </c>
      <c r="F818" t="s">
        <v>4028</v>
      </c>
      <c r="G818" t="s">
        <v>97</v>
      </c>
      <c r="H818" t="s">
        <v>4026</v>
      </c>
      <c r="I818" t="s">
        <v>4027</v>
      </c>
    </row>
    <row r="819" spans="1:9" x14ac:dyDescent="0.25">
      <c r="A819" s="4" t="s">
        <v>77</v>
      </c>
      <c r="B819" s="4" t="s">
        <v>1724</v>
      </c>
      <c r="C819" s="4" t="s">
        <v>97</v>
      </c>
      <c r="D819" s="4" t="s">
        <v>4029</v>
      </c>
      <c r="E819" s="4" t="s">
        <v>4030</v>
      </c>
      <c r="F819" t="s">
        <v>4031</v>
      </c>
      <c r="G819" t="s">
        <v>97</v>
      </c>
      <c r="H819" t="s">
        <v>4029</v>
      </c>
      <c r="I819" t="s">
        <v>4030</v>
      </c>
    </row>
    <row r="820" spans="1:9" x14ac:dyDescent="0.25">
      <c r="A820" s="4" t="s">
        <v>77</v>
      </c>
      <c r="B820" s="4" t="s">
        <v>1733</v>
      </c>
      <c r="C820" s="4" t="s">
        <v>97</v>
      </c>
      <c r="D820" s="4" t="s">
        <v>4032</v>
      </c>
      <c r="E820" s="4" t="s">
        <v>4033</v>
      </c>
      <c r="F820" t="s">
        <v>4034</v>
      </c>
      <c r="G820" t="s">
        <v>97</v>
      </c>
      <c r="H820" t="s">
        <v>4032</v>
      </c>
      <c r="I820" t="s">
        <v>4033</v>
      </c>
    </row>
    <row r="821" spans="1:9" x14ac:dyDescent="0.25">
      <c r="A821" s="4" t="s">
        <v>77</v>
      </c>
      <c r="B821" s="4" t="s">
        <v>1740</v>
      </c>
      <c r="C821" s="4" t="s">
        <v>97</v>
      </c>
      <c r="D821" s="4" t="s">
        <v>4035</v>
      </c>
      <c r="E821" s="4" t="s">
        <v>4036</v>
      </c>
      <c r="F821" t="s">
        <v>4037</v>
      </c>
      <c r="G821" t="s">
        <v>97</v>
      </c>
      <c r="H821" t="s">
        <v>4035</v>
      </c>
      <c r="I821" t="s">
        <v>4036</v>
      </c>
    </row>
    <row r="822" spans="1:9" x14ac:dyDescent="0.25">
      <c r="A822" s="4" t="s">
        <v>77</v>
      </c>
      <c r="B822" s="4" t="s">
        <v>1747</v>
      </c>
      <c r="C822" s="4" t="s">
        <v>97</v>
      </c>
      <c r="D822" s="4" t="s">
        <v>4038</v>
      </c>
      <c r="E822" s="4" t="s">
        <v>4039</v>
      </c>
      <c r="F822" t="s">
        <v>4040</v>
      </c>
      <c r="G822" t="s">
        <v>97</v>
      </c>
      <c r="H822" t="s">
        <v>4038</v>
      </c>
      <c r="I822" t="s">
        <v>4039</v>
      </c>
    </row>
    <row r="823" spans="1:9" x14ac:dyDescent="0.25">
      <c r="A823" s="4" t="s">
        <v>77</v>
      </c>
      <c r="B823" s="4" t="s">
        <v>1753</v>
      </c>
      <c r="C823" s="4" t="s">
        <v>97</v>
      </c>
      <c r="D823" s="4" t="s">
        <v>4041</v>
      </c>
      <c r="E823" s="4" t="s">
        <v>4042</v>
      </c>
      <c r="F823" t="s">
        <v>4043</v>
      </c>
      <c r="G823" t="s">
        <v>97</v>
      </c>
      <c r="H823" t="s">
        <v>4041</v>
      </c>
      <c r="I823" t="s">
        <v>4042</v>
      </c>
    </row>
    <row r="824" spans="1:9" x14ac:dyDescent="0.25">
      <c r="A824" s="4" t="s">
        <v>77</v>
      </c>
      <c r="B824" s="4" t="s">
        <v>1759</v>
      </c>
      <c r="C824" s="4" t="s">
        <v>97</v>
      </c>
      <c r="D824" s="4" t="s">
        <v>4044</v>
      </c>
      <c r="E824" s="4" t="s">
        <v>4045</v>
      </c>
      <c r="F824" t="s">
        <v>4046</v>
      </c>
      <c r="G824" t="s">
        <v>97</v>
      </c>
      <c r="H824" t="s">
        <v>4044</v>
      </c>
      <c r="I824" t="s">
        <v>4045</v>
      </c>
    </row>
    <row r="825" spans="1:9" x14ac:dyDescent="0.25">
      <c r="A825" s="4" t="s">
        <v>77</v>
      </c>
      <c r="B825" s="4" t="s">
        <v>1764</v>
      </c>
      <c r="C825" s="4" t="s">
        <v>97</v>
      </c>
      <c r="D825" s="4" t="s">
        <v>4047</v>
      </c>
      <c r="E825" s="4" t="s">
        <v>4048</v>
      </c>
      <c r="F825" t="s">
        <v>4049</v>
      </c>
      <c r="G825" t="s">
        <v>97</v>
      </c>
      <c r="H825" t="s">
        <v>4047</v>
      </c>
      <c r="I825" t="s">
        <v>4048</v>
      </c>
    </row>
    <row r="826" spans="1:9" x14ac:dyDescent="0.25">
      <c r="A826" s="4" t="s">
        <v>77</v>
      </c>
      <c r="B826" s="4" t="s">
        <v>1770</v>
      </c>
      <c r="C826" s="4" t="s">
        <v>97</v>
      </c>
      <c r="D826" s="4" t="s">
        <v>4050</v>
      </c>
      <c r="E826" s="4" t="s">
        <v>4051</v>
      </c>
      <c r="F826" t="s">
        <v>4052</v>
      </c>
      <c r="G826" t="s">
        <v>97</v>
      </c>
      <c r="H826" t="s">
        <v>4050</v>
      </c>
      <c r="I826" t="s">
        <v>4051</v>
      </c>
    </row>
    <row r="827" spans="1:9" x14ac:dyDescent="0.25">
      <c r="A827" s="4" t="s">
        <v>78</v>
      </c>
      <c r="B827" s="4" t="s">
        <v>78</v>
      </c>
      <c r="C827" s="4" t="s">
        <v>1547</v>
      </c>
      <c r="D827" s="4" t="s">
        <v>4053</v>
      </c>
      <c r="E827" s="4" t="s">
        <v>4054</v>
      </c>
      <c r="F827" t="s">
        <v>4055</v>
      </c>
      <c r="G827" t="s">
        <v>1547</v>
      </c>
      <c r="H827" t="s">
        <v>4053</v>
      </c>
      <c r="I827" t="s">
        <v>4054</v>
      </c>
    </row>
    <row r="828" spans="1:9" x14ac:dyDescent="0.25">
      <c r="A828" s="4" t="s">
        <v>78</v>
      </c>
      <c r="B828" s="4" t="s">
        <v>115</v>
      </c>
      <c r="C828" s="4" t="s">
        <v>97</v>
      </c>
      <c r="D828" s="4" t="s">
        <v>4056</v>
      </c>
      <c r="E828" s="4" t="s">
        <v>4057</v>
      </c>
      <c r="F828" t="s">
        <v>4058</v>
      </c>
      <c r="G828" t="s">
        <v>97</v>
      </c>
      <c r="H828" t="s">
        <v>4056</v>
      </c>
      <c r="I828" t="s">
        <v>4057</v>
      </c>
    </row>
    <row r="829" spans="1:9" x14ac:dyDescent="0.25">
      <c r="A829" s="4" t="s">
        <v>78</v>
      </c>
      <c r="B829" s="4" t="s">
        <v>142</v>
      </c>
      <c r="C829" s="4" t="s">
        <v>97</v>
      </c>
      <c r="D829" s="4" t="s">
        <v>4059</v>
      </c>
      <c r="E829" s="4" t="s">
        <v>4060</v>
      </c>
      <c r="F829" t="s">
        <v>4061</v>
      </c>
      <c r="G829" t="s">
        <v>97</v>
      </c>
      <c r="H829" t="s">
        <v>4059</v>
      </c>
      <c r="I829" t="s">
        <v>4060</v>
      </c>
    </row>
    <row r="830" spans="1:9" x14ac:dyDescent="0.25">
      <c r="A830" s="4" t="s">
        <v>78</v>
      </c>
      <c r="B830" s="4" t="s">
        <v>169</v>
      </c>
      <c r="C830" s="4" t="s">
        <v>97</v>
      </c>
      <c r="D830" s="4" t="s">
        <v>4062</v>
      </c>
      <c r="E830" s="4" t="s">
        <v>4063</v>
      </c>
      <c r="F830" t="s">
        <v>4064</v>
      </c>
      <c r="G830" t="s">
        <v>97</v>
      </c>
      <c r="H830" t="s">
        <v>4062</v>
      </c>
      <c r="I830" t="s">
        <v>4063</v>
      </c>
    </row>
    <row r="831" spans="1:9" x14ac:dyDescent="0.25">
      <c r="A831" s="4" t="s">
        <v>78</v>
      </c>
      <c r="B831" s="4" t="s">
        <v>197</v>
      </c>
      <c r="C831" s="4" t="s">
        <v>97</v>
      </c>
      <c r="D831" s="4" t="s">
        <v>4065</v>
      </c>
      <c r="E831" s="4" t="s">
        <v>4066</v>
      </c>
      <c r="F831" t="s">
        <v>4067</v>
      </c>
      <c r="G831" t="s">
        <v>97</v>
      </c>
      <c r="H831" t="s">
        <v>4065</v>
      </c>
      <c r="I831" t="s">
        <v>4066</v>
      </c>
    </row>
    <row r="832" spans="1:9" x14ac:dyDescent="0.25">
      <c r="A832" s="4" t="s">
        <v>78</v>
      </c>
      <c r="B832" s="4" t="s">
        <v>225</v>
      </c>
      <c r="C832" s="4" t="s">
        <v>97</v>
      </c>
      <c r="D832" s="4" t="s">
        <v>4068</v>
      </c>
      <c r="E832" s="4" t="s">
        <v>4069</v>
      </c>
      <c r="F832" t="s">
        <v>4070</v>
      </c>
      <c r="G832" t="s">
        <v>97</v>
      </c>
      <c r="H832" t="s">
        <v>4068</v>
      </c>
      <c r="I832" t="s">
        <v>4069</v>
      </c>
    </row>
    <row r="833" spans="1:9" x14ac:dyDescent="0.25">
      <c r="A833" s="4" t="s">
        <v>78</v>
      </c>
      <c r="B833" s="4" t="s">
        <v>254</v>
      </c>
      <c r="C833" s="4" t="s">
        <v>97</v>
      </c>
      <c r="D833" s="4" t="s">
        <v>4071</v>
      </c>
      <c r="E833" s="4" t="s">
        <v>4072</v>
      </c>
      <c r="F833" t="s">
        <v>4073</v>
      </c>
      <c r="G833" t="s">
        <v>97</v>
      </c>
      <c r="H833" t="s">
        <v>4071</v>
      </c>
      <c r="I833" t="s">
        <v>4072</v>
      </c>
    </row>
    <row r="834" spans="1:9" x14ac:dyDescent="0.25">
      <c r="A834" s="4" t="s">
        <v>78</v>
      </c>
      <c r="B834" s="4" t="s">
        <v>282</v>
      </c>
      <c r="C834" s="4" t="s">
        <v>97</v>
      </c>
      <c r="D834" s="4" t="s">
        <v>4074</v>
      </c>
      <c r="E834" s="4" t="s">
        <v>4075</v>
      </c>
      <c r="F834" t="s">
        <v>4076</v>
      </c>
      <c r="G834" t="s">
        <v>97</v>
      </c>
      <c r="H834" t="s">
        <v>4074</v>
      </c>
      <c r="I834" t="s">
        <v>4075</v>
      </c>
    </row>
    <row r="835" spans="1:9" x14ac:dyDescent="0.25">
      <c r="A835" s="4" t="s">
        <v>78</v>
      </c>
      <c r="B835" s="4" t="s">
        <v>309</v>
      </c>
      <c r="C835" s="4" t="s">
        <v>97</v>
      </c>
      <c r="D835" s="4" t="s">
        <v>4077</v>
      </c>
      <c r="E835" s="4" t="s">
        <v>4078</v>
      </c>
      <c r="F835" t="s">
        <v>4079</v>
      </c>
      <c r="G835" t="s">
        <v>97</v>
      </c>
      <c r="H835" t="s">
        <v>4077</v>
      </c>
      <c r="I835" t="s">
        <v>4078</v>
      </c>
    </row>
    <row r="836" spans="1:9" x14ac:dyDescent="0.25">
      <c r="A836" s="4" t="s">
        <v>78</v>
      </c>
      <c r="B836" s="4" t="s">
        <v>338</v>
      </c>
      <c r="C836" s="4" t="s">
        <v>97</v>
      </c>
      <c r="D836" s="4" t="s">
        <v>4080</v>
      </c>
      <c r="E836" s="4" t="s">
        <v>4081</v>
      </c>
      <c r="F836" t="s">
        <v>4082</v>
      </c>
      <c r="G836" t="s">
        <v>97</v>
      </c>
      <c r="H836" t="s">
        <v>4080</v>
      </c>
      <c r="I836" t="s">
        <v>4081</v>
      </c>
    </row>
    <row r="837" spans="1:9" x14ac:dyDescent="0.25">
      <c r="A837" s="4" t="s">
        <v>78</v>
      </c>
      <c r="B837" s="4" t="s">
        <v>367</v>
      </c>
      <c r="C837" s="4" t="s">
        <v>97</v>
      </c>
      <c r="D837" s="4" t="s">
        <v>4083</v>
      </c>
      <c r="E837" s="4" t="s">
        <v>4084</v>
      </c>
      <c r="F837" t="s">
        <v>4085</v>
      </c>
      <c r="G837" t="s">
        <v>97</v>
      </c>
      <c r="H837" t="s">
        <v>4083</v>
      </c>
      <c r="I837" t="s">
        <v>4084</v>
      </c>
    </row>
    <row r="838" spans="1:9" x14ac:dyDescent="0.25">
      <c r="A838" s="4" t="s">
        <v>78</v>
      </c>
      <c r="B838" s="4" t="s">
        <v>395</v>
      </c>
      <c r="C838" s="4" t="s">
        <v>97</v>
      </c>
      <c r="D838" s="4" t="s">
        <v>4086</v>
      </c>
      <c r="E838" s="4" t="s">
        <v>4087</v>
      </c>
      <c r="F838" t="s">
        <v>4088</v>
      </c>
      <c r="G838" t="s">
        <v>97</v>
      </c>
      <c r="H838" t="s">
        <v>4086</v>
      </c>
      <c r="I838" t="s">
        <v>4087</v>
      </c>
    </row>
    <row r="839" spans="1:9" x14ac:dyDescent="0.25">
      <c r="A839" s="4" t="s">
        <v>78</v>
      </c>
      <c r="B839" s="4" t="s">
        <v>424</v>
      </c>
      <c r="C839" s="4" t="s">
        <v>97</v>
      </c>
      <c r="D839" s="4" t="s">
        <v>4089</v>
      </c>
      <c r="E839" s="4" t="s">
        <v>4090</v>
      </c>
      <c r="F839" t="s">
        <v>4091</v>
      </c>
      <c r="G839" t="s">
        <v>97</v>
      </c>
      <c r="H839" t="s">
        <v>4089</v>
      </c>
      <c r="I839" t="s">
        <v>4090</v>
      </c>
    </row>
    <row r="840" spans="1:9" x14ac:dyDescent="0.25">
      <c r="A840" s="4" t="s">
        <v>78</v>
      </c>
      <c r="B840" s="4" t="s">
        <v>452</v>
      </c>
      <c r="C840" s="4" t="s">
        <v>97</v>
      </c>
      <c r="D840" s="4" t="s">
        <v>4092</v>
      </c>
      <c r="E840" s="4" t="s">
        <v>4093</v>
      </c>
      <c r="F840" t="s">
        <v>4094</v>
      </c>
      <c r="G840" t="s">
        <v>97</v>
      </c>
      <c r="H840" t="s">
        <v>4092</v>
      </c>
      <c r="I840" t="s">
        <v>4093</v>
      </c>
    </row>
    <row r="841" spans="1:9" x14ac:dyDescent="0.25">
      <c r="A841" s="4" t="s">
        <v>78</v>
      </c>
      <c r="B841" s="4" t="s">
        <v>481</v>
      </c>
      <c r="C841" s="4" t="s">
        <v>97</v>
      </c>
      <c r="D841" s="4" t="s">
        <v>4095</v>
      </c>
      <c r="E841" s="4" t="s">
        <v>4096</v>
      </c>
      <c r="F841" t="s">
        <v>4097</v>
      </c>
      <c r="G841" t="s">
        <v>97</v>
      </c>
      <c r="H841" t="s">
        <v>4095</v>
      </c>
      <c r="I841" t="s">
        <v>4096</v>
      </c>
    </row>
    <row r="842" spans="1:9" x14ac:dyDescent="0.25">
      <c r="A842" s="4" t="s">
        <v>78</v>
      </c>
      <c r="B842" s="4" t="s">
        <v>510</v>
      </c>
      <c r="C842" s="4" t="s">
        <v>97</v>
      </c>
      <c r="D842" s="4" t="s">
        <v>4098</v>
      </c>
      <c r="E842" s="4" t="s">
        <v>4099</v>
      </c>
      <c r="F842" t="s">
        <v>4100</v>
      </c>
      <c r="G842" t="s">
        <v>97</v>
      </c>
      <c r="H842" t="s">
        <v>4098</v>
      </c>
      <c r="I842" t="s">
        <v>4099</v>
      </c>
    </row>
    <row r="843" spans="1:9" x14ac:dyDescent="0.25">
      <c r="A843" s="4" t="s">
        <v>78</v>
      </c>
      <c r="B843" s="4" t="s">
        <v>538</v>
      </c>
      <c r="C843" s="4" t="s">
        <v>97</v>
      </c>
      <c r="D843" s="4" t="s">
        <v>4101</v>
      </c>
      <c r="E843" s="4" t="s">
        <v>4102</v>
      </c>
      <c r="F843" t="s">
        <v>4103</v>
      </c>
      <c r="G843" t="s">
        <v>97</v>
      </c>
      <c r="H843" t="s">
        <v>4101</v>
      </c>
      <c r="I843" t="s">
        <v>4102</v>
      </c>
    </row>
    <row r="844" spans="1:9" x14ac:dyDescent="0.25">
      <c r="A844" s="4" t="s">
        <v>78</v>
      </c>
      <c r="B844" s="4" t="s">
        <v>566</v>
      </c>
      <c r="C844" s="4" t="s">
        <v>97</v>
      </c>
      <c r="D844" s="4" t="s">
        <v>4104</v>
      </c>
      <c r="E844" s="4" t="s">
        <v>4105</v>
      </c>
      <c r="F844" t="s">
        <v>4106</v>
      </c>
      <c r="G844" t="s">
        <v>97</v>
      </c>
      <c r="H844" t="s">
        <v>4104</v>
      </c>
      <c r="I844" t="s">
        <v>4105</v>
      </c>
    </row>
    <row r="845" spans="1:9" x14ac:dyDescent="0.25">
      <c r="A845" s="4" t="s">
        <v>78</v>
      </c>
      <c r="B845" s="4" t="s">
        <v>595</v>
      </c>
      <c r="C845" s="4" t="s">
        <v>97</v>
      </c>
      <c r="D845" s="4" t="s">
        <v>4107</v>
      </c>
      <c r="E845" s="4" t="s">
        <v>4108</v>
      </c>
      <c r="F845" t="s">
        <v>4109</v>
      </c>
      <c r="G845" t="s">
        <v>97</v>
      </c>
      <c r="H845" t="s">
        <v>4107</v>
      </c>
      <c r="I845" t="s">
        <v>4108</v>
      </c>
    </row>
    <row r="846" spans="1:9" x14ac:dyDescent="0.25">
      <c r="A846" s="4" t="s">
        <v>78</v>
      </c>
      <c r="B846" s="4" t="s">
        <v>622</v>
      </c>
      <c r="C846" s="4" t="s">
        <v>97</v>
      </c>
      <c r="D846" s="4" t="s">
        <v>4110</v>
      </c>
      <c r="E846" s="4" t="s">
        <v>4111</v>
      </c>
      <c r="F846" t="s">
        <v>4112</v>
      </c>
      <c r="G846" t="s">
        <v>97</v>
      </c>
      <c r="H846" t="s">
        <v>4110</v>
      </c>
      <c r="I846" t="s">
        <v>4111</v>
      </c>
    </row>
    <row r="847" spans="1:9" x14ac:dyDescent="0.25">
      <c r="A847" s="4" t="s">
        <v>78</v>
      </c>
      <c r="B847" s="4" t="s">
        <v>650</v>
      </c>
      <c r="C847" s="4" t="s">
        <v>97</v>
      </c>
      <c r="D847" s="4" t="s">
        <v>4113</v>
      </c>
      <c r="E847" s="4" t="s">
        <v>4114</v>
      </c>
      <c r="F847" t="s">
        <v>4115</v>
      </c>
      <c r="G847" t="s">
        <v>97</v>
      </c>
      <c r="H847" t="s">
        <v>4113</v>
      </c>
      <c r="I847" t="s">
        <v>4114</v>
      </c>
    </row>
    <row r="848" spans="1:9" x14ac:dyDescent="0.25">
      <c r="A848" s="4" t="s">
        <v>78</v>
      </c>
      <c r="B848" s="4" t="s">
        <v>677</v>
      </c>
      <c r="C848" s="4" t="s">
        <v>97</v>
      </c>
      <c r="D848" s="4" t="s">
        <v>4116</v>
      </c>
      <c r="E848" s="4" t="s">
        <v>4117</v>
      </c>
      <c r="F848" t="s">
        <v>4118</v>
      </c>
      <c r="G848" t="s">
        <v>97</v>
      </c>
      <c r="H848" t="s">
        <v>4116</v>
      </c>
      <c r="I848" t="s">
        <v>4117</v>
      </c>
    </row>
    <row r="849" spans="1:9" x14ac:dyDescent="0.25">
      <c r="A849" s="4" t="s">
        <v>78</v>
      </c>
      <c r="B849" s="4" t="s">
        <v>705</v>
      </c>
      <c r="C849" s="4" t="s">
        <v>97</v>
      </c>
      <c r="D849" s="4" t="s">
        <v>4119</v>
      </c>
      <c r="E849" s="4" t="s">
        <v>4120</v>
      </c>
      <c r="F849" t="s">
        <v>4121</v>
      </c>
      <c r="G849" t="s">
        <v>97</v>
      </c>
      <c r="H849" t="s">
        <v>4119</v>
      </c>
      <c r="I849" t="s">
        <v>4120</v>
      </c>
    </row>
    <row r="850" spans="1:9" x14ac:dyDescent="0.25">
      <c r="A850" s="4" t="s">
        <v>78</v>
      </c>
      <c r="B850" s="4" t="s">
        <v>733</v>
      </c>
      <c r="C850" s="4" t="s">
        <v>97</v>
      </c>
      <c r="D850" s="4" t="s">
        <v>4122</v>
      </c>
      <c r="E850" s="4" t="s">
        <v>4123</v>
      </c>
      <c r="F850" t="s">
        <v>4124</v>
      </c>
      <c r="G850" t="s">
        <v>97</v>
      </c>
      <c r="H850" t="s">
        <v>4122</v>
      </c>
      <c r="I850" t="s">
        <v>4123</v>
      </c>
    </row>
    <row r="851" spans="1:9" x14ac:dyDescent="0.25">
      <c r="A851" s="4" t="s">
        <v>78</v>
      </c>
      <c r="B851" s="4" t="s">
        <v>712</v>
      </c>
      <c r="C851" s="4" t="s">
        <v>97</v>
      </c>
      <c r="D851" s="4" t="s">
        <v>4125</v>
      </c>
      <c r="E851" s="4" t="s">
        <v>4126</v>
      </c>
      <c r="F851" t="s">
        <v>4127</v>
      </c>
      <c r="G851" t="s">
        <v>97</v>
      </c>
      <c r="H851" t="s">
        <v>4125</v>
      </c>
      <c r="I851" t="s">
        <v>4126</v>
      </c>
    </row>
    <row r="852" spans="1:9" x14ac:dyDescent="0.25">
      <c r="A852" s="4" t="s">
        <v>78</v>
      </c>
      <c r="B852" s="4" t="s">
        <v>788</v>
      </c>
      <c r="C852" s="4" t="s">
        <v>97</v>
      </c>
      <c r="D852" s="4" t="s">
        <v>4128</v>
      </c>
      <c r="E852" s="4" t="s">
        <v>4129</v>
      </c>
      <c r="F852" t="s">
        <v>4130</v>
      </c>
      <c r="G852" t="s">
        <v>97</v>
      </c>
      <c r="H852" t="s">
        <v>4128</v>
      </c>
      <c r="I852" t="s">
        <v>4129</v>
      </c>
    </row>
    <row r="853" spans="1:9" x14ac:dyDescent="0.25">
      <c r="A853" s="4" t="s">
        <v>78</v>
      </c>
      <c r="B853" s="4" t="s">
        <v>817</v>
      </c>
      <c r="C853" s="4" t="s">
        <v>97</v>
      </c>
      <c r="D853" s="4" t="s">
        <v>4131</v>
      </c>
      <c r="E853" s="4" t="s">
        <v>4132</v>
      </c>
      <c r="F853" t="s">
        <v>4133</v>
      </c>
      <c r="G853" t="s">
        <v>97</v>
      </c>
      <c r="H853" t="s">
        <v>4131</v>
      </c>
      <c r="I853" t="s">
        <v>4132</v>
      </c>
    </row>
    <row r="854" spans="1:9" x14ac:dyDescent="0.25">
      <c r="A854" s="4" t="s">
        <v>78</v>
      </c>
      <c r="B854" s="4" t="s">
        <v>844</v>
      </c>
      <c r="C854" s="4" t="s">
        <v>97</v>
      </c>
      <c r="D854" s="4" t="s">
        <v>4134</v>
      </c>
      <c r="E854" s="4" t="s">
        <v>4135</v>
      </c>
      <c r="F854" t="s">
        <v>4136</v>
      </c>
      <c r="G854" t="s">
        <v>97</v>
      </c>
      <c r="H854" t="s">
        <v>4134</v>
      </c>
      <c r="I854" t="s">
        <v>4135</v>
      </c>
    </row>
    <row r="855" spans="1:9" x14ac:dyDescent="0.25">
      <c r="A855" s="4" t="s">
        <v>78</v>
      </c>
      <c r="B855" s="4" t="s">
        <v>869</v>
      </c>
      <c r="C855" s="4" t="s">
        <v>97</v>
      </c>
      <c r="D855" s="4" t="s">
        <v>4137</v>
      </c>
      <c r="E855" s="4" t="s">
        <v>4138</v>
      </c>
      <c r="F855" t="s">
        <v>4139</v>
      </c>
      <c r="G855" t="s">
        <v>97</v>
      </c>
      <c r="H855" t="s">
        <v>4137</v>
      </c>
      <c r="I855" t="s">
        <v>4138</v>
      </c>
    </row>
    <row r="856" spans="1:9" x14ac:dyDescent="0.25">
      <c r="A856" s="4" t="s">
        <v>78</v>
      </c>
      <c r="B856" s="4" t="s">
        <v>896</v>
      </c>
      <c r="C856" s="4" t="s">
        <v>97</v>
      </c>
      <c r="D856" s="4" t="s">
        <v>4140</v>
      </c>
      <c r="E856" s="4" t="s">
        <v>4141</v>
      </c>
      <c r="F856" t="s">
        <v>4142</v>
      </c>
      <c r="G856" t="s">
        <v>97</v>
      </c>
      <c r="H856" t="s">
        <v>4140</v>
      </c>
      <c r="I856" t="s">
        <v>4141</v>
      </c>
    </row>
    <row r="857" spans="1:9" x14ac:dyDescent="0.25">
      <c r="A857" s="4" t="s">
        <v>78</v>
      </c>
      <c r="B857" s="4" t="s">
        <v>922</v>
      </c>
      <c r="C857" s="4" t="s">
        <v>97</v>
      </c>
      <c r="D857" s="4" t="s">
        <v>4143</v>
      </c>
      <c r="E857" s="4" t="s">
        <v>4144</v>
      </c>
      <c r="F857" t="s">
        <v>4145</v>
      </c>
      <c r="G857" t="s">
        <v>97</v>
      </c>
      <c r="H857" t="s">
        <v>4143</v>
      </c>
      <c r="I857" t="s">
        <v>4144</v>
      </c>
    </row>
    <row r="858" spans="1:9" x14ac:dyDescent="0.25">
      <c r="A858" s="4" t="s">
        <v>78</v>
      </c>
      <c r="B858" s="4" t="s">
        <v>948</v>
      </c>
      <c r="C858" s="4" t="s">
        <v>97</v>
      </c>
      <c r="D858" s="4" t="s">
        <v>4146</v>
      </c>
      <c r="E858" s="4" t="s">
        <v>4147</v>
      </c>
      <c r="F858" t="s">
        <v>4148</v>
      </c>
      <c r="G858" t="s">
        <v>97</v>
      </c>
      <c r="H858" t="s">
        <v>4146</v>
      </c>
      <c r="I858" t="s">
        <v>4147</v>
      </c>
    </row>
    <row r="859" spans="1:9" x14ac:dyDescent="0.25">
      <c r="A859" s="4" t="s">
        <v>78</v>
      </c>
      <c r="B859" s="4" t="s">
        <v>975</v>
      </c>
      <c r="C859" s="4" t="s">
        <v>97</v>
      </c>
      <c r="D859" s="4" t="s">
        <v>4149</v>
      </c>
      <c r="E859" s="4" t="s">
        <v>4150</v>
      </c>
      <c r="F859" t="s">
        <v>4151</v>
      </c>
      <c r="G859" t="s">
        <v>97</v>
      </c>
      <c r="H859" t="s">
        <v>4149</v>
      </c>
      <c r="I859" t="s">
        <v>4150</v>
      </c>
    </row>
    <row r="860" spans="1:9" x14ac:dyDescent="0.25">
      <c r="A860" s="4" t="s">
        <v>78</v>
      </c>
      <c r="B860" s="4" t="s">
        <v>1003</v>
      </c>
      <c r="C860" s="4" t="s">
        <v>97</v>
      </c>
      <c r="D860" s="4" t="s">
        <v>4152</v>
      </c>
      <c r="E860" s="4" t="s">
        <v>4153</v>
      </c>
      <c r="F860" t="s">
        <v>4154</v>
      </c>
      <c r="G860" t="s">
        <v>97</v>
      </c>
      <c r="H860" t="s">
        <v>4152</v>
      </c>
      <c r="I860" t="s">
        <v>4153</v>
      </c>
    </row>
    <row r="861" spans="1:9" x14ac:dyDescent="0.25">
      <c r="A861" s="4" t="s">
        <v>78</v>
      </c>
      <c r="B861" s="4" t="s">
        <v>1031</v>
      </c>
      <c r="C861" s="4" t="s">
        <v>97</v>
      </c>
      <c r="D861" s="4" t="s">
        <v>4155</v>
      </c>
      <c r="E861" s="4" t="s">
        <v>4156</v>
      </c>
      <c r="F861" t="s">
        <v>4157</v>
      </c>
      <c r="G861" t="s">
        <v>97</v>
      </c>
      <c r="H861" t="s">
        <v>4155</v>
      </c>
      <c r="I861" t="s">
        <v>4156</v>
      </c>
    </row>
    <row r="862" spans="1:9" x14ac:dyDescent="0.25">
      <c r="A862" s="4" t="s">
        <v>78</v>
      </c>
      <c r="B862" s="4" t="s">
        <v>946</v>
      </c>
      <c r="C862" s="4" t="s">
        <v>97</v>
      </c>
      <c r="D862" s="4" t="s">
        <v>4158</v>
      </c>
      <c r="E862" s="4" t="s">
        <v>4159</v>
      </c>
      <c r="F862" t="s">
        <v>4160</v>
      </c>
      <c r="G862" t="s">
        <v>97</v>
      </c>
      <c r="H862" t="s">
        <v>4158</v>
      </c>
      <c r="I862" t="s">
        <v>4159</v>
      </c>
    </row>
    <row r="863" spans="1:9" x14ac:dyDescent="0.25">
      <c r="A863" s="4" t="s">
        <v>78</v>
      </c>
      <c r="B863" s="4" t="s">
        <v>1082</v>
      </c>
      <c r="C863" s="4" t="s">
        <v>97</v>
      </c>
      <c r="D863" s="4" t="s">
        <v>4161</v>
      </c>
      <c r="E863" s="4" t="s">
        <v>4162</v>
      </c>
      <c r="F863" t="s">
        <v>4163</v>
      </c>
      <c r="G863" t="s">
        <v>97</v>
      </c>
      <c r="H863" t="s">
        <v>4161</v>
      </c>
      <c r="I863" t="s">
        <v>4162</v>
      </c>
    </row>
    <row r="864" spans="1:9" x14ac:dyDescent="0.25">
      <c r="A864" s="4" t="s">
        <v>78</v>
      </c>
      <c r="B864" s="4" t="s">
        <v>1109</v>
      </c>
      <c r="C864" s="4" t="s">
        <v>97</v>
      </c>
      <c r="D864" s="4" t="s">
        <v>4164</v>
      </c>
      <c r="E864" s="4" t="s">
        <v>4165</v>
      </c>
      <c r="F864" t="s">
        <v>4166</v>
      </c>
      <c r="G864" t="s">
        <v>97</v>
      </c>
      <c r="H864" t="s">
        <v>4164</v>
      </c>
      <c r="I864" t="s">
        <v>4165</v>
      </c>
    </row>
    <row r="865" spans="1:9" x14ac:dyDescent="0.25">
      <c r="A865" s="4" t="s">
        <v>78</v>
      </c>
      <c r="B865" s="4" t="s">
        <v>1136</v>
      </c>
      <c r="C865" s="4" t="s">
        <v>97</v>
      </c>
      <c r="D865" s="4" t="s">
        <v>4167</v>
      </c>
      <c r="E865" s="4" t="s">
        <v>4168</v>
      </c>
      <c r="F865" t="s">
        <v>4169</v>
      </c>
      <c r="G865" t="s">
        <v>97</v>
      </c>
      <c r="H865" t="s">
        <v>4167</v>
      </c>
      <c r="I865" t="s">
        <v>4168</v>
      </c>
    </row>
    <row r="866" spans="1:9" x14ac:dyDescent="0.25">
      <c r="A866" s="4" t="s">
        <v>78</v>
      </c>
      <c r="B866" s="4" t="s">
        <v>1163</v>
      </c>
      <c r="C866" s="4" t="s">
        <v>97</v>
      </c>
      <c r="D866" s="4" t="s">
        <v>4170</v>
      </c>
      <c r="E866" s="4" t="s">
        <v>4171</v>
      </c>
      <c r="F866" t="s">
        <v>4172</v>
      </c>
      <c r="G866" t="s">
        <v>97</v>
      </c>
      <c r="H866" t="s">
        <v>4170</v>
      </c>
      <c r="I866" t="s">
        <v>4171</v>
      </c>
    </row>
    <row r="867" spans="1:9" x14ac:dyDescent="0.25">
      <c r="A867" s="4" t="s">
        <v>78</v>
      </c>
      <c r="B867" s="4" t="s">
        <v>1188</v>
      </c>
      <c r="C867" s="4" t="s">
        <v>97</v>
      </c>
      <c r="D867" s="4" t="s">
        <v>4173</v>
      </c>
      <c r="E867" s="4" t="s">
        <v>4174</v>
      </c>
      <c r="F867" t="s">
        <v>4175</v>
      </c>
      <c r="G867" t="s">
        <v>97</v>
      </c>
      <c r="H867" t="s">
        <v>4173</v>
      </c>
      <c r="I867" t="s">
        <v>4174</v>
      </c>
    </row>
    <row r="868" spans="1:9" x14ac:dyDescent="0.25">
      <c r="A868" s="4" t="s">
        <v>78</v>
      </c>
      <c r="B868" s="4" t="s">
        <v>1212</v>
      </c>
      <c r="C868" s="4" t="s">
        <v>97</v>
      </c>
      <c r="D868" s="4" t="s">
        <v>4176</v>
      </c>
      <c r="E868" s="4" t="s">
        <v>4177</v>
      </c>
      <c r="F868" t="s">
        <v>4178</v>
      </c>
      <c r="G868" t="s">
        <v>97</v>
      </c>
      <c r="H868" t="s">
        <v>4176</v>
      </c>
      <c r="I868" t="s">
        <v>4177</v>
      </c>
    </row>
    <row r="869" spans="1:9" x14ac:dyDescent="0.25">
      <c r="A869" s="4" t="s">
        <v>78</v>
      </c>
      <c r="B869" s="4" t="s">
        <v>1238</v>
      </c>
      <c r="C869" s="4" t="s">
        <v>97</v>
      </c>
      <c r="D869" s="4" t="s">
        <v>4179</v>
      </c>
      <c r="E869" s="4" t="s">
        <v>4180</v>
      </c>
      <c r="F869" t="s">
        <v>4181</v>
      </c>
      <c r="G869" t="s">
        <v>97</v>
      </c>
      <c r="H869" t="s">
        <v>4179</v>
      </c>
      <c r="I869" t="s">
        <v>4180</v>
      </c>
    </row>
    <row r="870" spans="1:9" x14ac:dyDescent="0.25">
      <c r="A870" s="4" t="s">
        <v>78</v>
      </c>
      <c r="B870" s="4" t="s">
        <v>1264</v>
      </c>
      <c r="C870" s="4" t="s">
        <v>97</v>
      </c>
      <c r="D870" s="4" t="s">
        <v>4182</v>
      </c>
      <c r="E870" s="4" t="s">
        <v>4183</v>
      </c>
      <c r="F870" t="s">
        <v>4184</v>
      </c>
      <c r="G870" t="s">
        <v>97</v>
      </c>
      <c r="H870" t="s">
        <v>4182</v>
      </c>
      <c r="I870" t="s">
        <v>4183</v>
      </c>
    </row>
    <row r="871" spans="1:9" x14ac:dyDescent="0.25">
      <c r="A871" s="4" t="s">
        <v>78</v>
      </c>
      <c r="B871" s="4" t="s">
        <v>1291</v>
      </c>
      <c r="C871" s="4" t="s">
        <v>97</v>
      </c>
      <c r="D871" s="4" t="s">
        <v>4185</v>
      </c>
      <c r="E871" s="4" t="s">
        <v>4186</v>
      </c>
      <c r="F871" t="s">
        <v>4187</v>
      </c>
      <c r="G871" t="s">
        <v>97</v>
      </c>
      <c r="H871" t="s">
        <v>4185</v>
      </c>
      <c r="I871" t="s">
        <v>4186</v>
      </c>
    </row>
    <row r="872" spans="1:9" x14ac:dyDescent="0.25">
      <c r="A872" s="4" t="s">
        <v>78</v>
      </c>
      <c r="B872" s="4" t="s">
        <v>1318</v>
      </c>
      <c r="C872" s="4" t="s">
        <v>97</v>
      </c>
      <c r="D872" s="4" t="s">
        <v>4188</v>
      </c>
      <c r="E872" s="4" t="s">
        <v>4189</v>
      </c>
      <c r="F872" t="s">
        <v>4190</v>
      </c>
      <c r="G872" t="s">
        <v>97</v>
      </c>
      <c r="H872" t="s">
        <v>4188</v>
      </c>
      <c r="I872" t="s">
        <v>4189</v>
      </c>
    </row>
    <row r="873" spans="1:9" x14ac:dyDescent="0.25">
      <c r="A873" s="4" t="s">
        <v>78</v>
      </c>
      <c r="B873" s="4" t="s">
        <v>1344</v>
      </c>
      <c r="C873" s="4" t="s">
        <v>97</v>
      </c>
      <c r="D873" s="4" t="s">
        <v>4191</v>
      </c>
      <c r="E873" s="4" t="s">
        <v>4192</v>
      </c>
      <c r="F873" t="s">
        <v>4193</v>
      </c>
      <c r="G873" t="s">
        <v>97</v>
      </c>
      <c r="H873" t="s">
        <v>4191</v>
      </c>
      <c r="I873" t="s">
        <v>4192</v>
      </c>
    </row>
    <row r="874" spans="1:9" x14ac:dyDescent="0.25">
      <c r="A874" s="4" t="s">
        <v>78</v>
      </c>
      <c r="B874" s="4" t="s">
        <v>1370</v>
      </c>
      <c r="C874" s="4" t="s">
        <v>97</v>
      </c>
      <c r="D874" s="4" t="s">
        <v>4194</v>
      </c>
      <c r="E874" s="4" t="s">
        <v>4195</v>
      </c>
      <c r="F874" t="s">
        <v>4196</v>
      </c>
      <c r="G874" t="s">
        <v>97</v>
      </c>
      <c r="H874" t="s">
        <v>4194</v>
      </c>
      <c r="I874" t="s">
        <v>4195</v>
      </c>
    </row>
    <row r="875" spans="1:9" x14ac:dyDescent="0.25">
      <c r="A875" s="4" t="s">
        <v>78</v>
      </c>
      <c r="B875" s="4" t="s">
        <v>1395</v>
      </c>
      <c r="C875" s="4" t="s">
        <v>97</v>
      </c>
      <c r="D875" s="4" t="s">
        <v>4197</v>
      </c>
      <c r="E875" s="4" t="s">
        <v>4198</v>
      </c>
      <c r="F875" t="s">
        <v>4199</v>
      </c>
      <c r="G875" t="s">
        <v>97</v>
      </c>
      <c r="H875" t="s">
        <v>4197</v>
      </c>
      <c r="I875" t="s">
        <v>4198</v>
      </c>
    </row>
    <row r="876" spans="1:9" x14ac:dyDescent="0.25">
      <c r="A876" s="4" t="s">
        <v>78</v>
      </c>
      <c r="B876" s="4" t="s">
        <v>1422</v>
      </c>
      <c r="C876" s="4" t="s">
        <v>97</v>
      </c>
      <c r="D876" s="4" t="s">
        <v>4200</v>
      </c>
      <c r="E876" s="4" t="s">
        <v>4201</v>
      </c>
      <c r="F876" t="s">
        <v>4202</v>
      </c>
      <c r="G876" t="s">
        <v>97</v>
      </c>
      <c r="H876" t="s">
        <v>4200</v>
      </c>
      <c r="I876" t="s">
        <v>4201</v>
      </c>
    </row>
    <row r="877" spans="1:9" x14ac:dyDescent="0.25">
      <c r="A877" s="4" t="s">
        <v>78</v>
      </c>
      <c r="B877" s="4" t="s">
        <v>1447</v>
      </c>
      <c r="C877" s="4" t="s">
        <v>97</v>
      </c>
      <c r="D877" s="4" t="s">
        <v>4203</v>
      </c>
      <c r="E877" s="4" t="s">
        <v>4204</v>
      </c>
      <c r="F877" t="s">
        <v>4205</v>
      </c>
      <c r="G877" t="s">
        <v>97</v>
      </c>
      <c r="H877" t="s">
        <v>4203</v>
      </c>
      <c r="I877" t="s">
        <v>4204</v>
      </c>
    </row>
    <row r="878" spans="1:9" x14ac:dyDescent="0.25">
      <c r="A878" s="4" t="s">
        <v>78</v>
      </c>
      <c r="B878" s="4" t="s">
        <v>1056</v>
      </c>
      <c r="C878" s="4" t="s">
        <v>97</v>
      </c>
      <c r="D878" s="4" t="s">
        <v>4206</v>
      </c>
      <c r="E878" s="4" t="s">
        <v>4207</v>
      </c>
      <c r="F878" t="s">
        <v>4208</v>
      </c>
      <c r="G878" t="s">
        <v>97</v>
      </c>
      <c r="H878" t="s">
        <v>4206</v>
      </c>
      <c r="I878" t="s">
        <v>4207</v>
      </c>
    </row>
    <row r="879" spans="1:9" x14ac:dyDescent="0.25">
      <c r="A879" s="4" t="s">
        <v>78</v>
      </c>
      <c r="B879" s="4" t="s">
        <v>1495</v>
      </c>
      <c r="C879" s="4" t="s">
        <v>97</v>
      </c>
      <c r="D879" s="4" t="s">
        <v>4209</v>
      </c>
      <c r="E879" s="4" t="s">
        <v>4210</v>
      </c>
      <c r="F879" t="s">
        <v>4211</v>
      </c>
      <c r="G879" t="s">
        <v>97</v>
      </c>
      <c r="H879" t="s">
        <v>4209</v>
      </c>
      <c r="I879" t="s">
        <v>4210</v>
      </c>
    </row>
    <row r="880" spans="1:9" x14ac:dyDescent="0.25">
      <c r="A880" s="4" t="s">
        <v>79</v>
      </c>
      <c r="B880" s="4" t="s">
        <v>79</v>
      </c>
      <c r="C880" s="4" t="s">
        <v>1547</v>
      </c>
      <c r="D880" s="4" t="s">
        <v>4212</v>
      </c>
      <c r="E880" s="4" t="s">
        <v>4213</v>
      </c>
      <c r="F880" t="s">
        <v>4214</v>
      </c>
      <c r="G880" t="s">
        <v>1547</v>
      </c>
      <c r="H880" t="s">
        <v>4212</v>
      </c>
      <c r="I880" t="s">
        <v>4213</v>
      </c>
    </row>
    <row r="881" spans="1:9" x14ac:dyDescent="0.25">
      <c r="A881" s="4" t="s">
        <v>79</v>
      </c>
      <c r="B881" s="4" t="s">
        <v>116</v>
      </c>
      <c r="C881" s="4" t="s">
        <v>97</v>
      </c>
      <c r="D881" s="4" t="s">
        <v>4215</v>
      </c>
      <c r="E881" s="4" t="s">
        <v>4216</v>
      </c>
      <c r="F881" t="s">
        <v>4217</v>
      </c>
      <c r="G881" t="s">
        <v>97</v>
      </c>
      <c r="H881" t="s">
        <v>4215</v>
      </c>
      <c r="I881" t="s">
        <v>4216</v>
      </c>
    </row>
    <row r="882" spans="1:9" x14ac:dyDescent="0.25">
      <c r="A882" s="4" t="s">
        <v>79</v>
      </c>
      <c r="B882" s="4" t="s">
        <v>143</v>
      </c>
      <c r="C882" s="4" t="s">
        <v>97</v>
      </c>
      <c r="D882" s="4" t="s">
        <v>4218</v>
      </c>
      <c r="E882" s="4" t="s">
        <v>4219</v>
      </c>
      <c r="F882" t="s">
        <v>4220</v>
      </c>
      <c r="G882" t="s">
        <v>97</v>
      </c>
      <c r="H882" t="s">
        <v>4218</v>
      </c>
      <c r="I882" t="s">
        <v>4219</v>
      </c>
    </row>
    <row r="883" spans="1:9" x14ac:dyDescent="0.25">
      <c r="A883" s="4" t="s">
        <v>79</v>
      </c>
      <c r="B883" s="4" t="s">
        <v>170</v>
      </c>
      <c r="C883" s="4" t="s">
        <v>97</v>
      </c>
      <c r="D883" s="4" t="s">
        <v>4221</v>
      </c>
      <c r="E883" s="4" t="s">
        <v>4222</v>
      </c>
      <c r="F883" t="s">
        <v>4223</v>
      </c>
      <c r="G883" t="s">
        <v>97</v>
      </c>
      <c r="H883" t="s">
        <v>4221</v>
      </c>
      <c r="I883" t="s">
        <v>4222</v>
      </c>
    </row>
    <row r="884" spans="1:9" x14ac:dyDescent="0.25">
      <c r="A884" s="4" t="s">
        <v>79</v>
      </c>
      <c r="B884" s="4" t="s">
        <v>198</v>
      </c>
      <c r="C884" s="4" t="s">
        <v>97</v>
      </c>
      <c r="D884" s="4" t="s">
        <v>4224</v>
      </c>
      <c r="E884" s="4" t="s">
        <v>4225</v>
      </c>
      <c r="F884" t="s">
        <v>4226</v>
      </c>
      <c r="G884" t="s">
        <v>97</v>
      </c>
      <c r="H884" t="s">
        <v>4224</v>
      </c>
      <c r="I884" t="s">
        <v>4225</v>
      </c>
    </row>
    <row r="885" spans="1:9" x14ac:dyDescent="0.25">
      <c r="A885" s="4" t="s">
        <v>79</v>
      </c>
      <c r="B885" s="4" t="s">
        <v>226</v>
      </c>
      <c r="C885" s="4" t="s">
        <v>97</v>
      </c>
      <c r="D885" s="4" t="s">
        <v>4227</v>
      </c>
      <c r="E885" s="4" t="s">
        <v>4228</v>
      </c>
      <c r="F885" t="s">
        <v>4229</v>
      </c>
      <c r="G885" t="s">
        <v>97</v>
      </c>
      <c r="H885" t="s">
        <v>4227</v>
      </c>
      <c r="I885" t="s">
        <v>4228</v>
      </c>
    </row>
    <row r="886" spans="1:9" x14ac:dyDescent="0.25">
      <c r="A886" s="4" t="s">
        <v>79</v>
      </c>
      <c r="B886" s="4" t="s">
        <v>255</v>
      </c>
      <c r="C886" s="4" t="s">
        <v>97</v>
      </c>
      <c r="D886" s="4" t="s">
        <v>4230</v>
      </c>
      <c r="E886" s="4" t="s">
        <v>4231</v>
      </c>
      <c r="F886" t="s">
        <v>4232</v>
      </c>
      <c r="G886" t="s">
        <v>97</v>
      </c>
      <c r="H886" t="s">
        <v>4230</v>
      </c>
      <c r="I886" t="s">
        <v>4231</v>
      </c>
    </row>
    <row r="887" spans="1:9" x14ac:dyDescent="0.25">
      <c r="A887" s="4" t="s">
        <v>79</v>
      </c>
      <c r="B887" s="4" t="s">
        <v>283</v>
      </c>
      <c r="C887" s="4" t="s">
        <v>97</v>
      </c>
      <c r="D887" s="4" t="s">
        <v>4233</v>
      </c>
      <c r="E887" s="4" t="s">
        <v>4234</v>
      </c>
      <c r="F887" t="s">
        <v>4235</v>
      </c>
      <c r="G887" t="s">
        <v>97</v>
      </c>
      <c r="H887" t="s">
        <v>4233</v>
      </c>
      <c r="I887" t="s">
        <v>4234</v>
      </c>
    </row>
    <row r="888" spans="1:9" x14ac:dyDescent="0.25">
      <c r="A888" s="4" t="s">
        <v>79</v>
      </c>
      <c r="B888" s="4" t="s">
        <v>310</v>
      </c>
      <c r="C888" s="4" t="s">
        <v>97</v>
      </c>
      <c r="D888" s="4" t="s">
        <v>4236</v>
      </c>
      <c r="E888" s="4" t="s">
        <v>4237</v>
      </c>
      <c r="F888" t="s">
        <v>4238</v>
      </c>
      <c r="G888" t="s">
        <v>97</v>
      </c>
      <c r="H888" t="s">
        <v>4236</v>
      </c>
      <c r="I888" t="s">
        <v>4237</v>
      </c>
    </row>
    <row r="889" spans="1:9" x14ac:dyDescent="0.25">
      <c r="A889" s="4" t="s">
        <v>79</v>
      </c>
      <c r="B889" s="4" t="s">
        <v>339</v>
      </c>
      <c r="C889" s="4" t="s">
        <v>97</v>
      </c>
      <c r="D889" s="4" t="s">
        <v>4239</v>
      </c>
      <c r="E889" s="4" t="s">
        <v>4240</v>
      </c>
      <c r="F889" t="s">
        <v>4241</v>
      </c>
      <c r="G889" t="s">
        <v>97</v>
      </c>
      <c r="H889" t="s">
        <v>4239</v>
      </c>
      <c r="I889" t="s">
        <v>4240</v>
      </c>
    </row>
    <row r="890" spans="1:9" x14ac:dyDescent="0.25">
      <c r="A890" s="4" t="s">
        <v>79</v>
      </c>
      <c r="B890" s="4" t="s">
        <v>368</v>
      </c>
      <c r="C890" s="4" t="s">
        <v>97</v>
      </c>
      <c r="D890" s="4" t="s">
        <v>4242</v>
      </c>
      <c r="E890" s="4" t="s">
        <v>4243</v>
      </c>
      <c r="F890" t="s">
        <v>4244</v>
      </c>
      <c r="G890" t="s">
        <v>97</v>
      </c>
      <c r="H890" t="s">
        <v>4242</v>
      </c>
      <c r="I890" t="s">
        <v>4243</v>
      </c>
    </row>
    <row r="891" spans="1:9" x14ac:dyDescent="0.25">
      <c r="A891" s="4" t="s">
        <v>79</v>
      </c>
      <c r="B891" s="4" t="s">
        <v>396</v>
      </c>
      <c r="C891" s="4" t="s">
        <v>97</v>
      </c>
      <c r="D891" s="4" t="s">
        <v>4245</v>
      </c>
      <c r="E891" s="4" t="s">
        <v>4246</v>
      </c>
      <c r="F891" t="s">
        <v>4247</v>
      </c>
      <c r="G891" t="s">
        <v>97</v>
      </c>
      <c r="H891" t="s">
        <v>4245</v>
      </c>
      <c r="I891" t="s">
        <v>4246</v>
      </c>
    </row>
    <row r="892" spans="1:9" x14ac:dyDescent="0.25">
      <c r="A892" s="4" t="s">
        <v>79</v>
      </c>
      <c r="B892" s="4" t="s">
        <v>425</v>
      </c>
      <c r="C892" s="4" t="s">
        <v>97</v>
      </c>
      <c r="D892" s="4" t="s">
        <v>4248</v>
      </c>
      <c r="E892" s="4" t="s">
        <v>4249</v>
      </c>
      <c r="F892" t="s">
        <v>4250</v>
      </c>
      <c r="G892" t="s">
        <v>97</v>
      </c>
      <c r="H892" t="s">
        <v>4248</v>
      </c>
      <c r="I892" t="s">
        <v>4249</v>
      </c>
    </row>
    <row r="893" spans="1:9" x14ac:dyDescent="0.25">
      <c r="A893" s="4" t="s">
        <v>79</v>
      </c>
      <c r="B893" s="4" t="s">
        <v>453</v>
      </c>
      <c r="C893" s="4" t="s">
        <v>97</v>
      </c>
      <c r="D893" s="4" t="s">
        <v>4251</v>
      </c>
      <c r="E893" s="4" t="s">
        <v>4252</v>
      </c>
      <c r="F893" t="s">
        <v>4253</v>
      </c>
      <c r="G893" t="s">
        <v>97</v>
      </c>
      <c r="H893" t="s">
        <v>4251</v>
      </c>
      <c r="I893" t="s">
        <v>4252</v>
      </c>
    </row>
    <row r="894" spans="1:9" x14ac:dyDescent="0.25">
      <c r="A894" s="4" t="s">
        <v>79</v>
      </c>
      <c r="B894" s="4" t="s">
        <v>482</v>
      </c>
      <c r="C894" s="4" t="s">
        <v>97</v>
      </c>
      <c r="D894" s="4" t="s">
        <v>4254</v>
      </c>
      <c r="E894" s="4" t="s">
        <v>4255</v>
      </c>
      <c r="F894" t="s">
        <v>4256</v>
      </c>
      <c r="G894" t="s">
        <v>97</v>
      </c>
      <c r="H894" t="s">
        <v>4254</v>
      </c>
      <c r="I894" t="s">
        <v>4255</v>
      </c>
    </row>
    <row r="895" spans="1:9" x14ac:dyDescent="0.25">
      <c r="A895" s="4" t="s">
        <v>79</v>
      </c>
      <c r="B895" s="4" t="s">
        <v>511</v>
      </c>
      <c r="C895" s="4" t="s">
        <v>97</v>
      </c>
      <c r="D895" s="4" t="s">
        <v>4257</v>
      </c>
      <c r="E895" s="4" t="s">
        <v>4258</v>
      </c>
      <c r="F895" t="s">
        <v>4259</v>
      </c>
      <c r="G895" t="s">
        <v>97</v>
      </c>
      <c r="H895" t="s">
        <v>4257</v>
      </c>
      <c r="I895" t="s">
        <v>4258</v>
      </c>
    </row>
    <row r="896" spans="1:9" x14ac:dyDescent="0.25">
      <c r="A896" s="4" t="s">
        <v>79</v>
      </c>
      <c r="B896" s="4" t="s">
        <v>539</v>
      </c>
      <c r="C896" s="4" t="s">
        <v>97</v>
      </c>
      <c r="D896" s="4" t="s">
        <v>4260</v>
      </c>
      <c r="E896" s="4" t="s">
        <v>4261</v>
      </c>
      <c r="F896" t="s">
        <v>4262</v>
      </c>
      <c r="G896" t="s">
        <v>97</v>
      </c>
      <c r="H896" t="s">
        <v>4260</v>
      </c>
      <c r="I896" t="s">
        <v>4261</v>
      </c>
    </row>
    <row r="897" spans="1:9" x14ac:dyDescent="0.25">
      <c r="A897" s="4" t="s">
        <v>79</v>
      </c>
      <c r="B897" s="4" t="s">
        <v>567</v>
      </c>
      <c r="C897" s="4" t="s">
        <v>97</v>
      </c>
      <c r="D897" s="4" t="s">
        <v>4263</v>
      </c>
      <c r="E897" s="4" t="s">
        <v>4264</v>
      </c>
      <c r="F897" t="s">
        <v>4265</v>
      </c>
      <c r="G897" t="s">
        <v>97</v>
      </c>
      <c r="H897" t="s">
        <v>4263</v>
      </c>
      <c r="I897" t="s">
        <v>4264</v>
      </c>
    </row>
    <row r="898" spans="1:9" x14ac:dyDescent="0.25">
      <c r="A898" s="4" t="s">
        <v>79</v>
      </c>
      <c r="B898" s="4" t="s">
        <v>596</v>
      </c>
      <c r="C898" s="4" t="s">
        <v>97</v>
      </c>
      <c r="D898" s="4" t="s">
        <v>4266</v>
      </c>
      <c r="E898" s="4" t="s">
        <v>4267</v>
      </c>
      <c r="F898" t="s">
        <v>4268</v>
      </c>
      <c r="G898" t="s">
        <v>97</v>
      </c>
      <c r="H898" t="s">
        <v>4266</v>
      </c>
      <c r="I898" t="s">
        <v>4267</v>
      </c>
    </row>
    <row r="899" spans="1:9" x14ac:dyDescent="0.25">
      <c r="A899" s="4" t="s">
        <v>79</v>
      </c>
      <c r="B899" s="4" t="s">
        <v>623</v>
      </c>
      <c r="C899" s="4" t="s">
        <v>97</v>
      </c>
      <c r="D899" s="4" t="s">
        <v>4269</v>
      </c>
      <c r="E899" s="4" t="s">
        <v>4270</v>
      </c>
      <c r="F899" t="s">
        <v>4271</v>
      </c>
      <c r="G899" t="s">
        <v>97</v>
      </c>
      <c r="H899" t="s">
        <v>4269</v>
      </c>
      <c r="I899" t="s">
        <v>4270</v>
      </c>
    </row>
    <row r="900" spans="1:9" x14ac:dyDescent="0.25">
      <c r="A900" s="4" t="s">
        <v>79</v>
      </c>
      <c r="B900" s="4" t="s">
        <v>651</v>
      </c>
      <c r="C900" s="4" t="s">
        <v>97</v>
      </c>
      <c r="D900" s="4" t="s">
        <v>4272</v>
      </c>
      <c r="E900" s="4" t="s">
        <v>4273</v>
      </c>
      <c r="F900" t="s">
        <v>4274</v>
      </c>
      <c r="G900" t="s">
        <v>97</v>
      </c>
      <c r="H900" t="s">
        <v>4272</v>
      </c>
      <c r="I900" t="s">
        <v>4273</v>
      </c>
    </row>
    <row r="901" spans="1:9" x14ac:dyDescent="0.25">
      <c r="A901" s="4" t="s">
        <v>79</v>
      </c>
      <c r="B901" s="4" t="s">
        <v>678</v>
      </c>
      <c r="C901" s="4" t="s">
        <v>97</v>
      </c>
      <c r="D901" s="4" t="s">
        <v>4275</v>
      </c>
      <c r="E901" s="4" t="s">
        <v>4276</v>
      </c>
      <c r="F901" t="s">
        <v>4277</v>
      </c>
      <c r="G901" t="s">
        <v>97</v>
      </c>
      <c r="H901" t="s">
        <v>4275</v>
      </c>
      <c r="I901" t="s">
        <v>4276</v>
      </c>
    </row>
    <row r="902" spans="1:9" x14ac:dyDescent="0.25">
      <c r="A902" s="4" t="s">
        <v>79</v>
      </c>
      <c r="B902" s="4" t="s">
        <v>706</v>
      </c>
      <c r="C902" s="4" t="s">
        <v>97</v>
      </c>
      <c r="D902" s="4" t="s">
        <v>4278</v>
      </c>
      <c r="E902" s="4" t="s">
        <v>4279</v>
      </c>
      <c r="F902" t="s">
        <v>4280</v>
      </c>
      <c r="G902" t="s">
        <v>97</v>
      </c>
      <c r="H902" t="s">
        <v>4278</v>
      </c>
      <c r="I902" t="s">
        <v>4279</v>
      </c>
    </row>
    <row r="903" spans="1:9" x14ac:dyDescent="0.25">
      <c r="A903" s="4" t="s">
        <v>79</v>
      </c>
      <c r="B903" s="4" t="s">
        <v>734</v>
      </c>
      <c r="C903" s="4" t="s">
        <v>97</v>
      </c>
      <c r="D903" s="4" t="s">
        <v>4281</v>
      </c>
      <c r="E903" s="4" t="s">
        <v>4282</v>
      </c>
      <c r="F903" t="s">
        <v>4283</v>
      </c>
      <c r="G903" t="s">
        <v>97</v>
      </c>
      <c r="H903" t="s">
        <v>4281</v>
      </c>
      <c r="I903" t="s">
        <v>4282</v>
      </c>
    </row>
    <row r="904" spans="1:9" x14ac:dyDescent="0.25">
      <c r="A904" s="4" t="s">
        <v>79</v>
      </c>
      <c r="B904" s="4" t="s">
        <v>761</v>
      </c>
      <c r="C904" s="4" t="s">
        <v>97</v>
      </c>
      <c r="D904" s="4" t="s">
        <v>4284</v>
      </c>
      <c r="E904" s="4" t="s">
        <v>4285</v>
      </c>
      <c r="F904" t="s">
        <v>4286</v>
      </c>
      <c r="G904" t="s">
        <v>97</v>
      </c>
      <c r="H904" t="s">
        <v>4284</v>
      </c>
      <c r="I904" t="s">
        <v>4285</v>
      </c>
    </row>
    <row r="905" spans="1:9" x14ac:dyDescent="0.25">
      <c r="A905" s="4" t="s">
        <v>79</v>
      </c>
      <c r="B905" s="4" t="s">
        <v>789</v>
      </c>
      <c r="C905" s="4" t="s">
        <v>97</v>
      </c>
      <c r="D905" s="4" t="s">
        <v>4287</v>
      </c>
      <c r="E905" s="4" t="s">
        <v>4288</v>
      </c>
      <c r="F905" t="s">
        <v>4289</v>
      </c>
      <c r="G905" t="s">
        <v>97</v>
      </c>
      <c r="H905" t="s">
        <v>4287</v>
      </c>
      <c r="I905" t="s">
        <v>4288</v>
      </c>
    </row>
    <row r="906" spans="1:9" x14ac:dyDescent="0.25">
      <c r="A906" s="4" t="s">
        <v>79</v>
      </c>
      <c r="B906" s="4" t="s">
        <v>818</v>
      </c>
      <c r="C906" s="4" t="s">
        <v>97</v>
      </c>
      <c r="D906" s="4" t="s">
        <v>4290</v>
      </c>
      <c r="E906" s="4" t="s">
        <v>4291</v>
      </c>
      <c r="F906" t="s">
        <v>4292</v>
      </c>
      <c r="G906" t="s">
        <v>97</v>
      </c>
      <c r="H906" t="s">
        <v>4290</v>
      </c>
      <c r="I906" t="s">
        <v>4291</v>
      </c>
    </row>
    <row r="907" spans="1:9" x14ac:dyDescent="0.25">
      <c r="A907" s="4" t="s">
        <v>79</v>
      </c>
      <c r="B907" s="4" t="s">
        <v>561</v>
      </c>
      <c r="C907" s="4" t="s">
        <v>97</v>
      </c>
      <c r="D907" s="4" t="s">
        <v>4293</v>
      </c>
      <c r="E907" s="4" t="s">
        <v>4294</v>
      </c>
      <c r="F907" t="s">
        <v>4295</v>
      </c>
      <c r="G907" t="s">
        <v>97</v>
      </c>
      <c r="H907" t="s">
        <v>4293</v>
      </c>
      <c r="I907" t="s">
        <v>4294</v>
      </c>
    </row>
    <row r="908" spans="1:9" x14ac:dyDescent="0.25">
      <c r="A908" s="4" t="s">
        <v>79</v>
      </c>
      <c r="B908" s="4" t="s">
        <v>870</v>
      </c>
      <c r="C908" s="4" t="s">
        <v>97</v>
      </c>
      <c r="D908" s="4" t="s">
        <v>4296</v>
      </c>
      <c r="E908" s="4" t="s">
        <v>4297</v>
      </c>
      <c r="F908" t="s">
        <v>4298</v>
      </c>
      <c r="G908" t="s">
        <v>97</v>
      </c>
      <c r="H908" t="s">
        <v>4296</v>
      </c>
      <c r="I908" t="s">
        <v>4297</v>
      </c>
    </row>
    <row r="909" spans="1:9" x14ac:dyDescent="0.25">
      <c r="A909" s="4" t="s">
        <v>79</v>
      </c>
      <c r="B909" s="4" t="s">
        <v>897</v>
      </c>
      <c r="C909" s="4" t="s">
        <v>97</v>
      </c>
      <c r="D909" s="4" t="s">
        <v>4299</v>
      </c>
      <c r="E909" s="4" t="s">
        <v>4300</v>
      </c>
      <c r="F909" t="s">
        <v>4301</v>
      </c>
      <c r="G909" t="s">
        <v>97</v>
      </c>
      <c r="H909" t="s">
        <v>4299</v>
      </c>
      <c r="I909" t="s">
        <v>4300</v>
      </c>
    </row>
    <row r="910" spans="1:9" x14ac:dyDescent="0.25">
      <c r="A910" s="4" t="s">
        <v>79</v>
      </c>
      <c r="B910" s="4" t="s">
        <v>923</v>
      </c>
      <c r="C910" s="4" t="s">
        <v>97</v>
      </c>
      <c r="D910" s="4" t="s">
        <v>4302</v>
      </c>
      <c r="E910" s="4" t="s">
        <v>4303</v>
      </c>
      <c r="F910" t="s">
        <v>4304</v>
      </c>
      <c r="G910" t="s">
        <v>97</v>
      </c>
      <c r="H910" t="s">
        <v>4302</v>
      </c>
      <c r="I910" t="s">
        <v>4303</v>
      </c>
    </row>
    <row r="911" spans="1:9" x14ac:dyDescent="0.25">
      <c r="A911" s="4" t="s">
        <v>79</v>
      </c>
      <c r="B911" s="4" t="s">
        <v>949</v>
      </c>
      <c r="C911" s="4" t="s">
        <v>97</v>
      </c>
      <c r="D911" s="4" t="s">
        <v>4305</v>
      </c>
      <c r="E911" s="4" t="s">
        <v>4306</v>
      </c>
      <c r="F911" t="s">
        <v>4307</v>
      </c>
      <c r="G911" t="s">
        <v>97</v>
      </c>
      <c r="H911" t="s">
        <v>4305</v>
      </c>
      <c r="I911" t="s">
        <v>4306</v>
      </c>
    </row>
    <row r="912" spans="1:9" x14ac:dyDescent="0.25">
      <c r="A912" s="4" t="s">
        <v>79</v>
      </c>
      <c r="B912" s="4" t="s">
        <v>976</v>
      </c>
      <c r="C912" s="4" t="s">
        <v>97</v>
      </c>
      <c r="D912" s="4" t="s">
        <v>4308</v>
      </c>
      <c r="E912" s="4" t="s">
        <v>4309</v>
      </c>
      <c r="F912" t="s">
        <v>4310</v>
      </c>
      <c r="G912" t="s">
        <v>97</v>
      </c>
      <c r="H912" t="s">
        <v>4308</v>
      </c>
      <c r="I912" t="s">
        <v>4309</v>
      </c>
    </row>
    <row r="913" spans="1:9" x14ac:dyDescent="0.25">
      <c r="A913" s="4" t="s">
        <v>79</v>
      </c>
      <c r="B913" s="4" t="s">
        <v>1004</v>
      </c>
      <c r="C913" s="4" t="s">
        <v>97</v>
      </c>
      <c r="D913" s="4" t="s">
        <v>4311</v>
      </c>
      <c r="E913" s="4" t="s">
        <v>4312</v>
      </c>
      <c r="F913" t="s">
        <v>4313</v>
      </c>
      <c r="G913" t="s">
        <v>97</v>
      </c>
      <c r="H913" t="s">
        <v>4311</v>
      </c>
      <c r="I913" t="s">
        <v>4312</v>
      </c>
    </row>
    <row r="914" spans="1:9" x14ac:dyDescent="0.25">
      <c r="A914" s="4" t="s">
        <v>79</v>
      </c>
      <c r="B914" s="4" t="s">
        <v>1032</v>
      </c>
      <c r="C914" s="4" t="s">
        <v>97</v>
      </c>
      <c r="D914" s="4" t="s">
        <v>4314</v>
      </c>
      <c r="E914" s="4" t="s">
        <v>4315</v>
      </c>
      <c r="F914" t="s">
        <v>4316</v>
      </c>
      <c r="G914" t="s">
        <v>97</v>
      </c>
      <c r="H914" t="s">
        <v>4314</v>
      </c>
      <c r="I914" t="s">
        <v>4315</v>
      </c>
    </row>
    <row r="915" spans="1:9" x14ac:dyDescent="0.25">
      <c r="A915" s="4" t="s">
        <v>79</v>
      </c>
      <c r="B915" s="4" t="s">
        <v>1057</v>
      </c>
      <c r="C915" s="4" t="s">
        <v>97</v>
      </c>
      <c r="D915" s="4" t="s">
        <v>4317</v>
      </c>
      <c r="E915" s="4" t="s">
        <v>4318</v>
      </c>
      <c r="F915" t="s">
        <v>4319</v>
      </c>
      <c r="G915" t="s">
        <v>97</v>
      </c>
      <c r="H915" t="s">
        <v>4317</v>
      </c>
      <c r="I915" t="s">
        <v>4318</v>
      </c>
    </row>
    <row r="916" spans="1:9" x14ac:dyDescent="0.25">
      <c r="A916" s="4" t="s">
        <v>79</v>
      </c>
      <c r="B916" s="4" t="s">
        <v>1083</v>
      </c>
      <c r="C916" s="4" t="s">
        <v>97</v>
      </c>
      <c r="D916" s="4" t="s">
        <v>4320</v>
      </c>
      <c r="E916" s="4" t="s">
        <v>4321</v>
      </c>
      <c r="F916" t="s">
        <v>4322</v>
      </c>
      <c r="G916" t="s">
        <v>97</v>
      </c>
      <c r="H916" t="s">
        <v>4320</v>
      </c>
      <c r="I916" t="s">
        <v>4321</v>
      </c>
    </row>
    <row r="917" spans="1:9" x14ac:dyDescent="0.25">
      <c r="A917" s="4" t="s">
        <v>79</v>
      </c>
      <c r="B917" s="4" t="s">
        <v>1110</v>
      </c>
      <c r="C917" s="4" t="s">
        <v>97</v>
      </c>
      <c r="D917" s="4" t="s">
        <v>4323</v>
      </c>
      <c r="E917" s="4" t="s">
        <v>4324</v>
      </c>
      <c r="F917" t="s">
        <v>4325</v>
      </c>
      <c r="G917" t="s">
        <v>97</v>
      </c>
      <c r="H917" t="s">
        <v>4323</v>
      </c>
      <c r="I917" t="s">
        <v>4324</v>
      </c>
    </row>
    <row r="918" spans="1:9" x14ac:dyDescent="0.25">
      <c r="A918" s="4" t="s">
        <v>79</v>
      </c>
      <c r="B918" s="4" t="s">
        <v>1137</v>
      </c>
      <c r="C918" s="4" t="s">
        <v>97</v>
      </c>
      <c r="D918" s="4" t="s">
        <v>4326</v>
      </c>
      <c r="E918" s="4" t="s">
        <v>4327</v>
      </c>
      <c r="F918" t="s">
        <v>4328</v>
      </c>
      <c r="G918" t="s">
        <v>97</v>
      </c>
      <c r="H918" t="s">
        <v>4326</v>
      </c>
      <c r="I918" t="s">
        <v>4327</v>
      </c>
    </row>
    <row r="919" spans="1:9" x14ac:dyDescent="0.25">
      <c r="A919" s="4" t="s">
        <v>79</v>
      </c>
      <c r="B919" s="4" t="s">
        <v>1164</v>
      </c>
      <c r="C919" s="4" t="s">
        <v>97</v>
      </c>
      <c r="D919" s="4" t="s">
        <v>4329</v>
      </c>
      <c r="E919" s="4" t="s">
        <v>4330</v>
      </c>
      <c r="F919" t="s">
        <v>4331</v>
      </c>
      <c r="G919" t="s">
        <v>97</v>
      </c>
      <c r="H919" t="s">
        <v>4329</v>
      </c>
      <c r="I919" t="s">
        <v>4330</v>
      </c>
    </row>
    <row r="920" spans="1:9" x14ac:dyDescent="0.25">
      <c r="A920" s="4" t="s">
        <v>79</v>
      </c>
      <c r="B920" s="4" t="s">
        <v>1189</v>
      </c>
      <c r="C920" s="4" t="s">
        <v>97</v>
      </c>
      <c r="D920" s="4" t="s">
        <v>4332</v>
      </c>
      <c r="E920" s="4" t="s">
        <v>4333</v>
      </c>
      <c r="F920" t="s">
        <v>4334</v>
      </c>
      <c r="G920" t="s">
        <v>97</v>
      </c>
      <c r="H920" t="s">
        <v>4332</v>
      </c>
      <c r="I920" t="s">
        <v>4333</v>
      </c>
    </row>
    <row r="921" spans="1:9" x14ac:dyDescent="0.25">
      <c r="A921" s="4" t="s">
        <v>79</v>
      </c>
      <c r="B921" s="4" t="s">
        <v>1213</v>
      </c>
      <c r="C921" s="4" t="s">
        <v>97</v>
      </c>
      <c r="D921" s="4" t="s">
        <v>4335</v>
      </c>
      <c r="E921" s="4" t="s">
        <v>4336</v>
      </c>
      <c r="F921" t="s">
        <v>4337</v>
      </c>
      <c r="G921" t="s">
        <v>97</v>
      </c>
      <c r="H921" t="s">
        <v>4335</v>
      </c>
      <c r="I921" t="s">
        <v>4336</v>
      </c>
    </row>
    <row r="922" spans="1:9" x14ac:dyDescent="0.25">
      <c r="A922" s="4" t="s">
        <v>79</v>
      </c>
      <c r="B922" s="4" t="s">
        <v>1239</v>
      </c>
      <c r="C922" s="4" t="s">
        <v>97</v>
      </c>
      <c r="D922" s="4" t="s">
        <v>4338</v>
      </c>
      <c r="E922" s="4" t="s">
        <v>4339</v>
      </c>
      <c r="F922" t="s">
        <v>4340</v>
      </c>
      <c r="G922" t="s">
        <v>97</v>
      </c>
      <c r="H922" t="s">
        <v>4338</v>
      </c>
      <c r="I922" t="s">
        <v>4339</v>
      </c>
    </row>
    <row r="923" spans="1:9" x14ac:dyDescent="0.25">
      <c r="A923" s="4" t="s">
        <v>79</v>
      </c>
      <c r="B923" s="4" t="s">
        <v>1265</v>
      </c>
      <c r="C923" s="4" t="s">
        <v>97</v>
      </c>
      <c r="D923" s="4" t="s">
        <v>4341</v>
      </c>
      <c r="E923" s="4" t="s">
        <v>4342</v>
      </c>
      <c r="F923" t="s">
        <v>4343</v>
      </c>
      <c r="G923" t="s">
        <v>97</v>
      </c>
      <c r="H923" t="s">
        <v>4341</v>
      </c>
      <c r="I923" t="s">
        <v>4342</v>
      </c>
    </row>
    <row r="924" spans="1:9" x14ac:dyDescent="0.25">
      <c r="A924" s="4" t="s">
        <v>79</v>
      </c>
      <c r="B924" s="4" t="s">
        <v>1292</v>
      </c>
      <c r="C924" s="4" t="s">
        <v>97</v>
      </c>
      <c r="D924" s="4" t="s">
        <v>4344</v>
      </c>
      <c r="E924" s="4" t="s">
        <v>4345</v>
      </c>
      <c r="F924" t="s">
        <v>4346</v>
      </c>
      <c r="G924" t="s">
        <v>97</v>
      </c>
      <c r="H924" t="s">
        <v>4344</v>
      </c>
      <c r="I924" t="s">
        <v>4345</v>
      </c>
    </row>
    <row r="925" spans="1:9" x14ac:dyDescent="0.25">
      <c r="A925" s="4" t="s">
        <v>79</v>
      </c>
      <c r="B925" s="4" t="s">
        <v>1319</v>
      </c>
      <c r="C925" s="4" t="s">
        <v>97</v>
      </c>
      <c r="D925" s="4" t="s">
        <v>4347</v>
      </c>
      <c r="E925" s="4" t="s">
        <v>4348</v>
      </c>
      <c r="F925" t="s">
        <v>4349</v>
      </c>
      <c r="G925" t="s">
        <v>97</v>
      </c>
      <c r="H925" t="s">
        <v>4347</v>
      </c>
      <c r="I925" t="s">
        <v>4348</v>
      </c>
    </row>
    <row r="926" spans="1:9" x14ac:dyDescent="0.25">
      <c r="A926" s="4" t="s">
        <v>79</v>
      </c>
      <c r="B926" s="4" t="s">
        <v>1345</v>
      </c>
      <c r="C926" s="4" t="s">
        <v>97</v>
      </c>
      <c r="D926" s="4" t="s">
        <v>4350</v>
      </c>
      <c r="E926" s="4" t="s">
        <v>4351</v>
      </c>
      <c r="F926" t="s">
        <v>4352</v>
      </c>
      <c r="G926" t="s">
        <v>97</v>
      </c>
      <c r="H926" t="s">
        <v>4350</v>
      </c>
      <c r="I926" t="s">
        <v>4351</v>
      </c>
    </row>
    <row r="927" spans="1:9" x14ac:dyDescent="0.25">
      <c r="A927" s="4" t="s">
        <v>79</v>
      </c>
      <c r="B927" s="4" t="s">
        <v>821</v>
      </c>
      <c r="C927" s="4" t="s">
        <v>97</v>
      </c>
      <c r="D927" s="4" t="s">
        <v>4353</v>
      </c>
      <c r="E927" s="4" t="s">
        <v>4354</v>
      </c>
      <c r="F927" t="s">
        <v>4355</v>
      </c>
      <c r="G927" t="s">
        <v>97</v>
      </c>
      <c r="H927" t="s">
        <v>4353</v>
      </c>
      <c r="I927" t="s">
        <v>4354</v>
      </c>
    </row>
    <row r="928" spans="1:9" x14ac:dyDescent="0.25">
      <c r="A928" s="4" t="s">
        <v>79</v>
      </c>
      <c r="B928" s="4" t="s">
        <v>1396</v>
      </c>
      <c r="C928" s="4" t="s">
        <v>97</v>
      </c>
      <c r="D928" s="4" t="s">
        <v>4356</v>
      </c>
      <c r="E928" s="4" t="s">
        <v>4357</v>
      </c>
      <c r="F928" t="s">
        <v>4358</v>
      </c>
      <c r="G928" t="s">
        <v>97</v>
      </c>
      <c r="H928" t="s">
        <v>4356</v>
      </c>
      <c r="I928" t="s">
        <v>4357</v>
      </c>
    </row>
    <row r="929" spans="1:9" x14ac:dyDescent="0.25">
      <c r="A929" s="4" t="s">
        <v>79</v>
      </c>
      <c r="B929" s="4" t="s">
        <v>1423</v>
      </c>
      <c r="C929" s="4" t="s">
        <v>97</v>
      </c>
      <c r="D929" s="4" t="s">
        <v>4359</v>
      </c>
      <c r="E929" s="4" t="s">
        <v>4360</v>
      </c>
      <c r="F929" t="s">
        <v>4361</v>
      </c>
      <c r="G929" t="s">
        <v>97</v>
      </c>
      <c r="H929" t="s">
        <v>4359</v>
      </c>
      <c r="I929" t="s">
        <v>4360</v>
      </c>
    </row>
    <row r="930" spans="1:9" x14ac:dyDescent="0.25">
      <c r="A930" s="4" t="s">
        <v>79</v>
      </c>
      <c r="B930" s="4" t="s">
        <v>1448</v>
      </c>
      <c r="C930" s="4" t="s">
        <v>97</v>
      </c>
      <c r="D930" s="4" t="s">
        <v>4362</v>
      </c>
      <c r="E930" s="4" t="s">
        <v>4363</v>
      </c>
      <c r="F930" t="s">
        <v>4364</v>
      </c>
      <c r="G930" t="s">
        <v>97</v>
      </c>
      <c r="H930" t="s">
        <v>4362</v>
      </c>
      <c r="I930" t="s">
        <v>4363</v>
      </c>
    </row>
    <row r="931" spans="1:9" x14ac:dyDescent="0.25">
      <c r="A931" s="4" t="s">
        <v>79</v>
      </c>
      <c r="B931" s="4" t="s">
        <v>1471</v>
      </c>
      <c r="C931" s="4" t="s">
        <v>97</v>
      </c>
      <c r="D931" s="4" t="s">
        <v>4365</v>
      </c>
      <c r="E931" s="4" t="s">
        <v>4366</v>
      </c>
      <c r="F931" t="s">
        <v>4367</v>
      </c>
      <c r="G931" t="s">
        <v>97</v>
      </c>
      <c r="H931" t="s">
        <v>4365</v>
      </c>
      <c r="I931" t="s">
        <v>4366</v>
      </c>
    </row>
    <row r="932" spans="1:9" x14ac:dyDescent="0.25">
      <c r="A932" s="4" t="s">
        <v>79</v>
      </c>
      <c r="B932" s="4" t="s">
        <v>1496</v>
      </c>
      <c r="C932" s="4" t="s">
        <v>97</v>
      </c>
      <c r="D932" s="4" t="s">
        <v>4368</v>
      </c>
      <c r="E932" s="4" t="s">
        <v>4369</v>
      </c>
      <c r="F932" t="s">
        <v>4370</v>
      </c>
      <c r="G932" t="s">
        <v>97</v>
      </c>
      <c r="H932" t="s">
        <v>4368</v>
      </c>
      <c r="I932" t="s">
        <v>4369</v>
      </c>
    </row>
    <row r="933" spans="1:9" x14ac:dyDescent="0.25">
      <c r="A933" s="4" t="s">
        <v>79</v>
      </c>
      <c r="B933" s="4" t="s">
        <v>1518</v>
      </c>
      <c r="C933" s="4" t="s">
        <v>97</v>
      </c>
      <c r="D933" s="4" t="s">
        <v>4371</v>
      </c>
      <c r="E933" s="4" t="s">
        <v>4372</v>
      </c>
      <c r="F933" t="s">
        <v>4373</v>
      </c>
      <c r="G933" t="s">
        <v>97</v>
      </c>
      <c r="H933" t="s">
        <v>4371</v>
      </c>
      <c r="I933" t="s">
        <v>4372</v>
      </c>
    </row>
    <row r="934" spans="1:9" x14ac:dyDescent="0.25">
      <c r="A934" s="4" t="s">
        <v>79</v>
      </c>
      <c r="B934" s="4" t="s">
        <v>1539</v>
      </c>
      <c r="C934" s="4" t="s">
        <v>97</v>
      </c>
      <c r="D934" s="4" t="s">
        <v>4374</v>
      </c>
      <c r="E934" s="4" t="s">
        <v>4375</v>
      </c>
      <c r="F934" t="s">
        <v>4376</v>
      </c>
      <c r="G934" t="s">
        <v>97</v>
      </c>
      <c r="H934" t="s">
        <v>4374</v>
      </c>
      <c r="I934" t="s">
        <v>4375</v>
      </c>
    </row>
    <row r="935" spans="1:9" x14ac:dyDescent="0.25">
      <c r="A935" s="4" t="s">
        <v>79</v>
      </c>
      <c r="B935" s="4" t="s">
        <v>1098</v>
      </c>
      <c r="C935" s="4" t="s">
        <v>97</v>
      </c>
      <c r="D935" s="4" t="s">
        <v>4377</v>
      </c>
      <c r="E935" s="4" t="s">
        <v>4378</v>
      </c>
      <c r="F935" t="s">
        <v>4379</v>
      </c>
      <c r="G935" t="s">
        <v>97</v>
      </c>
      <c r="H935" t="s">
        <v>4377</v>
      </c>
      <c r="I935" t="s">
        <v>4378</v>
      </c>
    </row>
    <row r="936" spans="1:9" x14ac:dyDescent="0.25">
      <c r="A936" s="4" t="s">
        <v>79</v>
      </c>
      <c r="B936" s="4" t="s">
        <v>1578</v>
      </c>
      <c r="C936" s="4" t="s">
        <v>97</v>
      </c>
      <c r="D936" s="4" t="s">
        <v>4380</v>
      </c>
      <c r="E936" s="4" t="s">
        <v>4381</v>
      </c>
      <c r="F936" t="s">
        <v>4382</v>
      </c>
      <c r="G936" t="s">
        <v>97</v>
      </c>
      <c r="H936" t="s">
        <v>4380</v>
      </c>
      <c r="I936" t="s">
        <v>4381</v>
      </c>
    </row>
    <row r="937" spans="1:9" x14ac:dyDescent="0.25">
      <c r="A937" s="4" t="s">
        <v>79</v>
      </c>
      <c r="B937" s="4" t="s">
        <v>1218</v>
      </c>
      <c r="C937" s="4" t="s">
        <v>97</v>
      </c>
      <c r="D937" s="4" t="s">
        <v>4383</v>
      </c>
      <c r="E937" s="4" t="s">
        <v>4384</v>
      </c>
      <c r="F937" t="s">
        <v>4385</v>
      </c>
      <c r="G937" t="s">
        <v>97</v>
      </c>
      <c r="H937" t="s">
        <v>4383</v>
      </c>
      <c r="I937" t="s">
        <v>4384</v>
      </c>
    </row>
    <row r="938" spans="1:9" x14ac:dyDescent="0.25">
      <c r="A938" s="4" t="s">
        <v>79</v>
      </c>
      <c r="B938" s="4" t="s">
        <v>1614</v>
      </c>
      <c r="C938" s="4" t="s">
        <v>97</v>
      </c>
      <c r="D938" s="4" t="s">
        <v>4386</v>
      </c>
      <c r="E938" s="4" t="s">
        <v>4387</v>
      </c>
      <c r="F938" t="s">
        <v>4388</v>
      </c>
      <c r="G938" t="s">
        <v>97</v>
      </c>
      <c r="H938" t="s">
        <v>4386</v>
      </c>
      <c r="I938" t="s">
        <v>4387</v>
      </c>
    </row>
    <row r="939" spans="1:9" x14ac:dyDescent="0.25">
      <c r="A939" s="4" t="s">
        <v>79</v>
      </c>
      <c r="B939" s="4" t="s">
        <v>1631</v>
      </c>
      <c r="C939" s="4" t="s">
        <v>97</v>
      </c>
      <c r="D939" s="4" t="s">
        <v>4389</v>
      </c>
      <c r="E939" s="4" t="s">
        <v>4390</v>
      </c>
      <c r="F939" t="s">
        <v>4391</v>
      </c>
      <c r="G939" t="s">
        <v>97</v>
      </c>
      <c r="H939" t="s">
        <v>4389</v>
      </c>
      <c r="I939" t="s">
        <v>4390</v>
      </c>
    </row>
    <row r="940" spans="1:9" x14ac:dyDescent="0.25">
      <c r="A940" s="4" t="s">
        <v>79</v>
      </c>
      <c r="B940" s="4" t="s">
        <v>1378</v>
      </c>
      <c r="C940" s="4" t="s">
        <v>97</v>
      </c>
      <c r="D940" s="4" t="s">
        <v>4392</v>
      </c>
      <c r="E940" s="4" t="s">
        <v>4393</v>
      </c>
      <c r="F940" t="s">
        <v>4394</v>
      </c>
      <c r="G940" t="s">
        <v>97</v>
      </c>
      <c r="H940" t="s">
        <v>4392</v>
      </c>
      <c r="I940" t="s">
        <v>4393</v>
      </c>
    </row>
    <row r="941" spans="1:9" x14ac:dyDescent="0.25">
      <c r="A941" s="4" t="s">
        <v>79</v>
      </c>
      <c r="B941" s="4" t="s">
        <v>1662</v>
      </c>
      <c r="C941" s="4" t="s">
        <v>97</v>
      </c>
      <c r="D941" s="4" t="s">
        <v>4395</v>
      </c>
      <c r="E941" s="4" t="s">
        <v>4396</v>
      </c>
      <c r="F941" t="s">
        <v>4397</v>
      </c>
      <c r="G941" t="s">
        <v>97</v>
      </c>
      <c r="H941" t="s">
        <v>4395</v>
      </c>
      <c r="I941" t="s">
        <v>4396</v>
      </c>
    </row>
    <row r="942" spans="1:9" x14ac:dyDescent="0.25">
      <c r="A942" s="4" t="s">
        <v>79</v>
      </c>
      <c r="B942" s="4" t="s">
        <v>1678</v>
      </c>
      <c r="C942" s="4" t="s">
        <v>97</v>
      </c>
      <c r="D942" s="4" t="s">
        <v>4398</v>
      </c>
      <c r="E942" s="4" t="s">
        <v>4399</v>
      </c>
      <c r="F942" t="s">
        <v>4400</v>
      </c>
      <c r="G942" t="s">
        <v>97</v>
      </c>
      <c r="H942" t="s">
        <v>4398</v>
      </c>
      <c r="I942" t="s">
        <v>4399</v>
      </c>
    </row>
    <row r="943" spans="1:9" x14ac:dyDescent="0.25">
      <c r="A943" s="4" t="s">
        <v>79</v>
      </c>
      <c r="B943" s="4" t="s">
        <v>1692</v>
      </c>
      <c r="C943" s="4" t="s">
        <v>97</v>
      </c>
      <c r="D943" s="4" t="s">
        <v>4401</v>
      </c>
      <c r="E943" s="4" t="s">
        <v>4402</v>
      </c>
      <c r="F943" t="s">
        <v>4403</v>
      </c>
      <c r="G943" t="s">
        <v>97</v>
      </c>
      <c r="H943" t="s">
        <v>4401</v>
      </c>
      <c r="I943" t="s">
        <v>4402</v>
      </c>
    </row>
    <row r="944" spans="1:9" x14ac:dyDescent="0.25">
      <c r="A944" s="4" t="s">
        <v>79</v>
      </c>
      <c r="B944" s="4" t="s">
        <v>1705</v>
      </c>
      <c r="C944" s="4" t="s">
        <v>97</v>
      </c>
      <c r="D944" s="4" t="s">
        <v>4404</v>
      </c>
      <c r="E944" s="4" t="s">
        <v>4405</v>
      </c>
      <c r="F944" t="s">
        <v>4406</v>
      </c>
      <c r="G944" t="s">
        <v>97</v>
      </c>
      <c r="H944" t="s">
        <v>4404</v>
      </c>
      <c r="I944" t="s">
        <v>4405</v>
      </c>
    </row>
    <row r="945" spans="1:9" x14ac:dyDescent="0.25">
      <c r="A945" s="4" t="s">
        <v>79</v>
      </c>
      <c r="B945" s="4" t="s">
        <v>1715</v>
      </c>
      <c r="C945" s="4" t="s">
        <v>97</v>
      </c>
      <c r="D945" s="4" t="s">
        <v>4407</v>
      </c>
      <c r="E945" s="4" t="s">
        <v>4408</v>
      </c>
      <c r="F945" t="s">
        <v>4409</v>
      </c>
      <c r="G945" t="s">
        <v>97</v>
      </c>
      <c r="H945" t="s">
        <v>4407</v>
      </c>
      <c r="I945" t="s">
        <v>4408</v>
      </c>
    </row>
    <row r="946" spans="1:9" x14ac:dyDescent="0.25">
      <c r="A946" s="4" t="s">
        <v>79</v>
      </c>
      <c r="B946" s="4" t="s">
        <v>1725</v>
      </c>
      <c r="C946" s="4" t="s">
        <v>97</v>
      </c>
      <c r="D946" s="4" t="s">
        <v>4410</v>
      </c>
      <c r="E946" s="4" t="s">
        <v>4411</v>
      </c>
      <c r="F946" t="s">
        <v>4412</v>
      </c>
      <c r="G946" t="s">
        <v>97</v>
      </c>
      <c r="H946" t="s">
        <v>4410</v>
      </c>
      <c r="I946" t="s">
        <v>4411</v>
      </c>
    </row>
    <row r="947" spans="1:9" x14ac:dyDescent="0.25">
      <c r="A947" s="4" t="s">
        <v>79</v>
      </c>
      <c r="B947" s="4" t="s">
        <v>1734</v>
      </c>
      <c r="C947" s="4" t="s">
        <v>97</v>
      </c>
      <c r="D947" s="4" t="s">
        <v>4413</v>
      </c>
      <c r="E947" s="4" t="s">
        <v>4414</v>
      </c>
      <c r="F947" t="s">
        <v>4415</v>
      </c>
      <c r="G947" t="s">
        <v>97</v>
      </c>
      <c r="H947" t="s">
        <v>4413</v>
      </c>
      <c r="I947" t="s">
        <v>4414</v>
      </c>
    </row>
    <row r="948" spans="1:9" x14ac:dyDescent="0.25">
      <c r="A948" s="4" t="s">
        <v>79</v>
      </c>
      <c r="B948" s="4" t="s">
        <v>1741</v>
      </c>
      <c r="C948" s="4" t="s">
        <v>97</v>
      </c>
      <c r="D948" s="4" t="s">
        <v>4416</v>
      </c>
      <c r="E948" s="4" t="s">
        <v>4417</v>
      </c>
      <c r="F948" t="s">
        <v>4418</v>
      </c>
      <c r="G948" t="s">
        <v>97</v>
      </c>
      <c r="H948" t="s">
        <v>4416</v>
      </c>
      <c r="I948" t="s">
        <v>4417</v>
      </c>
    </row>
    <row r="949" spans="1:9" x14ac:dyDescent="0.25">
      <c r="A949" s="4" t="s">
        <v>79</v>
      </c>
      <c r="B949" s="4" t="s">
        <v>1748</v>
      </c>
      <c r="C949" s="4" t="s">
        <v>97</v>
      </c>
      <c r="D949" s="4" t="s">
        <v>4419</v>
      </c>
      <c r="E949" s="4" t="s">
        <v>4420</v>
      </c>
      <c r="F949" t="s">
        <v>4421</v>
      </c>
      <c r="G949" t="s">
        <v>97</v>
      </c>
      <c r="H949" t="s">
        <v>4419</v>
      </c>
      <c r="I949" t="s">
        <v>4420</v>
      </c>
    </row>
    <row r="950" spans="1:9" x14ac:dyDescent="0.25">
      <c r="A950" s="4" t="s">
        <v>79</v>
      </c>
      <c r="B950" s="4" t="s">
        <v>1754</v>
      </c>
      <c r="C950" s="4" t="s">
        <v>97</v>
      </c>
      <c r="D950" s="4" t="s">
        <v>4422</v>
      </c>
      <c r="E950" s="4" t="s">
        <v>4423</v>
      </c>
      <c r="F950" t="s">
        <v>4424</v>
      </c>
      <c r="G950" t="s">
        <v>97</v>
      </c>
      <c r="H950" t="s">
        <v>4422</v>
      </c>
      <c r="I950" t="s">
        <v>4423</v>
      </c>
    </row>
    <row r="951" spans="1:9" x14ac:dyDescent="0.25">
      <c r="A951" s="4" t="s">
        <v>79</v>
      </c>
      <c r="B951" s="4" t="s">
        <v>1760</v>
      </c>
      <c r="C951" s="4" t="s">
        <v>97</v>
      </c>
      <c r="D951" s="4" t="s">
        <v>4425</v>
      </c>
      <c r="E951" s="4" t="s">
        <v>4426</v>
      </c>
      <c r="F951" t="s">
        <v>4427</v>
      </c>
      <c r="G951" t="s">
        <v>97</v>
      </c>
      <c r="H951" t="s">
        <v>4425</v>
      </c>
      <c r="I951" t="s">
        <v>4426</v>
      </c>
    </row>
    <row r="952" spans="1:9" x14ac:dyDescent="0.25">
      <c r="A952" s="4" t="s">
        <v>79</v>
      </c>
      <c r="B952" s="4" t="s">
        <v>1765</v>
      </c>
      <c r="C952" s="4" t="s">
        <v>97</v>
      </c>
      <c r="D952" s="4" t="s">
        <v>4428</v>
      </c>
      <c r="E952" s="4" t="s">
        <v>4429</v>
      </c>
      <c r="F952" t="s">
        <v>4430</v>
      </c>
      <c r="G952" t="s">
        <v>97</v>
      </c>
      <c r="H952" t="s">
        <v>4428</v>
      </c>
      <c r="I952" t="s">
        <v>4429</v>
      </c>
    </row>
    <row r="953" spans="1:9" x14ac:dyDescent="0.25">
      <c r="A953" s="4" t="s">
        <v>79</v>
      </c>
      <c r="B953" s="4" t="s">
        <v>1771</v>
      </c>
      <c r="C953" s="4" t="s">
        <v>97</v>
      </c>
      <c r="D953" s="4" t="s">
        <v>4431</v>
      </c>
      <c r="E953" s="4" t="s">
        <v>4432</v>
      </c>
      <c r="F953" t="s">
        <v>4433</v>
      </c>
      <c r="G953" t="s">
        <v>97</v>
      </c>
      <c r="H953" t="s">
        <v>4431</v>
      </c>
      <c r="I953" t="s">
        <v>4432</v>
      </c>
    </row>
    <row r="954" spans="1:9" x14ac:dyDescent="0.25">
      <c r="A954" s="4" t="s">
        <v>79</v>
      </c>
      <c r="B954" s="4" t="s">
        <v>1776</v>
      </c>
      <c r="C954" s="4" t="s">
        <v>97</v>
      </c>
      <c r="D954" s="4" t="s">
        <v>4434</v>
      </c>
      <c r="E954" s="4" t="s">
        <v>4435</v>
      </c>
      <c r="F954" t="s">
        <v>4436</v>
      </c>
      <c r="G954" t="s">
        <v>97</v>
      </c>
      <c r="H954" t="s">
        <v>4434</v>
      </c>
      <c r="I954" t="s">
        <v>4435</v>
      </c>
    </row>
    <row r="955" spans="1:9" x14ac:dyDescent="0.25">
      <c r="A955" s="4" t="s">
        <v>79</v>
      </c>
      <c r="B955" s="4" t="s">
        <v>1781</v>
      </c>
      <c r="C955" s="4" t="s">
        <v>97</v>
      </c>
      <c r="D955" s="4" t="s">
        <v>4437</v>
      </c>
      <c r="E955" s="4" t="s">
        <v>4438</v>
      </c>
      <c r="F955" t="s">
        <v>4439</v>
      </c>
      <c r="G955" t="s">
        <v>97</v>
      </c>
      <c r="H955" t="s">
        <v>4437</v>
      </c>
      <c r="I955" t="s">
        <v>4438</v>
      </c>
    </row>
    <row r="956" spans="1:9" x14ac:dyDescent="0.25">
      <c r="A956" s="4" t="s">
        <v>79</v>
      </c>
      <c r="B956" s="4" t="s">
        <v>1786</v>
      </c>
      <c r="C956" s="4" t="s">
        <v>97</v>
      </c>
      <c r="D956" s="4" t="s">
        <v>4440</v>
      </c>
      <c r="E956" s="4" t="s">
        <v>4441</v>
      </c>
      <c r="F956" t="s">
        <v>4442</v>
      </c>
      <c r="G956" t="s">
        <v>97</v>
      </c>
      <c r="H956" t="s">
        <v>4440</v>
      </c>
      <c r="I956" t="s">
        <v>4441</v>
      </c>
    </row>
    <row r="957" spans="1:9" x14ac:dyDescent="0.25">
      <c r="A957" s="4" t="s">
        <v>79</v>
      </c>
      <c r="B957" s="4" t="s">
        <v>1791</v>
      </c>
      <c r="C957" s="4" t="s">
        <v>97</v>
      </c>
      <c r="D957" s="4" t="s">
        <v>4443</v>
      </c>
      <c r="E957" s="4" t="s">
        <v>4444</v>
      </c>
      <c r="F957" t="s">
        <v>4445</v>
      </c>
      <c r="G957" t="s">
        <v>97</v>
      </c>
      <c r="H957" t="s">
        <v>4443</v>
      </c>
      <c r="I957" t="s">
        <v>4444</v>
      </c>
    </row>
    <row r="958" spans="1:9" x14ac:dyDescent="0.25">
      <c r="A958" s="4" t="s">
        <v>79</v>
      </c>
      <c r="B958" s="4" t="s">
        <v>1796</v>
      </c>
      <c r="C958" s="4" t="s">
        <v>97</v>
      </c>
      <c r="D958" s="4" t="s">
        <v>4446</v>
      </c>
      <c r="E958" s="4" t="s">
        <v>4447</v>
      </c>
      <c r="F958" t="s">
        <v>4448</v>
      </c>
      <c r="G958" t="s">
        <v>97</v>
      </c>
      <c r="H958" t="s">
        <v>4446</v>
      </c>
      <c r="I958" t="s">
        <v>4447</v>
      </c>
    </row>
    <row r="959" spans="1:9" x14ac:dyDescent="0.25">
      <c r="A959" s="4" t="s">
        <v>79</v>
      </c>
      <c r="B959" s="4" t="s">
        <v>1801</v>
      </c>
      <c r="C959" s="4" t="s">
        <v>97</v>
      </c>
      <c r="D959" s="4" t="s">
        <v>4449</v>
      </c>
      <c r="E959" s="4" t="s">
        <v>4450</v>
      </c>
      <c r="F959" t="s">
        <v>4451</v>
      </c>
      <c r="G959" t="s">
        <v>97</v>
      </c>
      <c r="H959" t="s">
        <v>4449</v>
      </c>
      <c r="I959" t="s">
        <v>4450</v>
      </c>
    </row>
    <row r="960" spans="1:9" x14ac:dyDescent="0.25">
      <c r="A960" s="4" t="s">
        <v>79</v>
      </c>
      <c r="B960" s="4" t="s">
        <v>1806</v>
      </c>
      <c r="C960" s="4" t="s">
        <v>97</v>
      </c>
      <c r="D960" s="4" t="s">
        <v>4452</v>
      </c>
      <c r="E960" s="4" t="s">
        <v>4453</v>
      </c>
      <c r="F960" t="s">
        <v>4454</v>
      </c>
      <c r="G960" t="s">
        <v>97</v>
      </c>
      <c r="H960" t="s">
        <v>4452</v>
      </c>
      <c r="I960" t="s">
        <v>4453</v>
      </c>
    </row>
    <row r="961" spans="1:9" x14ac:dyDescent="0.25">
      <c r="A961" s="4" t="s">
        <v>79</v>
      </c>
      <c r="B961" s="4" t="s">
        <v>1811</v>
      </c>
      <c r="C961" s="4" t="s">
        <v>97</v>
      </c>
      <c r="D961" s="4" t="s">
        <v>4455</v>
      </c>
      <c r="E961" s="4" t="s">
        <v>4456</v>
      </c>
      <c r="F961" t="s">
        <v>4457</v>
      </c>
      <c r="G961" t="s">
        <v>97</v>
      </c>
      <c r="H961" t="s">
        <v>4455</v>
      </c>
      <c r="I961" t="s">
        <v>4456</v>
      </c>
    </row>
    <row r="962" spans="1:9" x14ac:dyDescent="0.25">
      <c r="A962" s="4" t="s">
        <v>79</v>
      </c>
      <c r="B962" s="4" t="s">
        <v>1816</v>
      </c>
      <c r="C962" s="4" t="s">
        <v>97</v>
      </c>
      <c r="D962" s="4" t="s">
        <v>4458</v>
      </c>
      <c r="E962" s="4" t="s">
        <v>4459</v>
      </c>
      <c r="F962" t="s">
        <v>4460</v>
      </c>
      <c r="G962" t="s">
        <v>97</v>
      </c>
      <c r="H962" t="s">
        <v>4458</v>
      </c>
      <c r="I962" t="s">
        <v>4459</v>
      </c>
    </row>
    <row r="963" spans="1:9" x14ac:dyDescent="0.25">
      <c r="A963" s="4" t="s">
        <v>79</v>
      </c>
      <c r="B963" s="4" t="s">
        <v>1820</v>
      </c>
      <c r="C963" s="4" t="s">
        <v>97</v>
      </c>
      <c r="D963" s="4" t="s">
        <v>4461</v>
      </c>
      <c r="E963" s="4" t="s">
        <v>4462</v>
      </c>
      <c r="F963" t="s">
        <v>4463</v>
      </c>
      <c r="G963" t="s">
        <v>97</v>
      </c>
      <c r="H963" t="s">
        <v>4461</v>
      </c>
      <c r="I963" t="s">
        <v>4462</v>
      </c>
    </row>
    <row r="964" spans="1:9" x14ac:dyDescent="0.25">
      <c r="A964" s="4" t="s">
        <v>79</v>
      </c>
      <c r="B964" s="4" t="s">
        <v>1824</v>
      </c>
      <c r="C964" s="4" t="s">
        <v>97</v>
      </c>
      <c r="D964" s="4" t="s">
        <v>4464</v>
      </c>
      <c r="E964" s="4" t="s">
        <v>4465</v>
      </c>
      <c r="F964" t="s">
        <v>4466</v>
      </c>
      <c r="G964" t="s">
        <v>97</v>
      </c>
      <c r="H964" t="s">
        <v>4464</v>
      </c>
      <c r="I964" t="s">
        <v>4465</v>
      </c>
    </row>
    <row r="965" spans="1:9" x14ac:dyDescent="0.25">
      <c r="A965" s="4" t="s">
        <v>79</v>
      </c>
      <c r="B965" s="4" t="s">
        <v>1829</v>
      </c>
      <c r="C965" s="4" t="s">
        <v>97</v>
      </c>
      <c r="D965" s="4" t="s">
        <v>4467</v>
      </c>
      <c r="E965" s="4" t="s">
        <v>4468</v>
      </c>
      <c r="F965" t="s">
        <v>4469</v>
      </c>
      <c r="G965" t="s">
        <v>97</v>
      </c>
      <c r="H965" t="s">
        <v>4467</v>
      </c>
      <c r="I965" t="s">
        <v>4468</v>
      </c>
    </row>
    <row r="966" spans="1:9" x14ac:dyDescent="0.25">
      <c r="A966" s="4" t="s">
        <v>79</v>
      </c>
      <c r="B966" s="4" t="s">
        <v>1834</v>
      </c>
      <c r="C966" s="4" t="s">
        <v>97</v>
      </c>
      <c r="D966" s="4" t="s">
        <v>4470</v>
      </c>
      <c r="E966" s="4" t="s">
        <v>4471</v>
      </c>
      <c r="F966" t="s">
        <v>4472</v>
      </c>
      <c r="G966" t="s">
        <v>97</v>
      </c>
      <c r="H966" t="s">
        <v>4470</v>
      </c>
      <c r="I966" t="s">
        <v>4471</v>
      </c>
    </row>
    <row r="967" spans="1:9" x14ac:dyDescent="0.25">
      <c r="A967" s="4" t="s">
        <v>79</v>
      </c>
      <c r="B967" s="4" t="s">
        <v>1839</v>
      </c>
      <c r="C967" s="4" t="s">
        <v>97</v>
      </c>
      <c r="D967" s="4" t="s">
        <v>4473</v>
      </c>
      <c r="E967" s="4" t="s">
        <v>4474</v>
      </c>
      <c r="F967" t="s">
        <v>4475</v>
      </c>
      <c r="G967" t="s">
        <v>97</v>
      </c>
      <c r="H967" t="s">
        <v>4473</v>
      </c>
      <c r="I967" t="s">
        <v>4474</v>
      </c>
    </row>
    <row r="968" spans="1:9" x14ac:dyDescent="0.25">
      <c r="A968" s="4" t="s">
        <v>79</v>
      </c>
      <c r="B968" s="4" t="s">
        <v>1843</v>
      </c>
      <c r="C968" s="4" t="s">
        <v>97</v>
      </c>
      <c r="D968" s="4" t="s">
        <v>4476</v>
      </c>
      <c r="E968" s="4" t="s">
        <v>4477</v>
      </c>
      <c r="F968" t="s">
        <v>4478</v>
      </c>
      <c r="G968" t="s">
        <v>97</v>
      </c>
      <c r="H968" t="s">
        <v>4476</v>
      </c>
      <c r="I968" t="s">
        <v>4477</v>
      </c>
    </row>
    <row r="969" spans="1:9" x14ac:dyDescent="0.25">
      <c r="A969" s="4" t="s">
        <v>79</v>
      </c>
      <c r="B969" s="4" t="s">
        <v>1847</v>
      </c>
      <c r="C969" s="4" t="s">
        <v>97</v>
      </c>
      <c r="D969" s="4" t="s">
        <v>4479</v>
      </c>
      <c r="E969" s="4" t="s">
        <v>4480</v>
      </c>
      <c r="F969" t="s">
        <v>4481</v>
      </c>
      <c r="G969" t="s">
        <v>97</v>
      </c>
      <c r="H969" t="s">
        <v>4479</v>
      </c>
      <c r="I969" t="s">
        <v>4480</v>
      </c>
    </row>
    <row r="970" spans="1:9" x14ac:dyDescent="0.25">
      <c r="A970" s="4" t="s">
        <v>79</v>
      </c>
      <c r="B970" s="4" t="s">
        <v>1851</v>
      </c>
      <c r="C970" s="4" t="s">
        <v>97</v>
      </c>
      <c r="D970" s="4" t="s">
        <v>4482</v>
      </c>
      <c r="E970" s="4" t="s">
        <v>4483</v>
      </c>
      <c r="F970" t="s">
        <v>4484</v>
      </c>
      <c r="G970" t="s">
        <v>97</v>
      </c>
      <c r="H970" t="s">
        <v>4482</v>
      </c>
      <c r="I970" t="s">
        <v>4483</v>
      </c>
    </row>
    <row r="971" spans="1:9" x14ac:dyDescent="0.25">
      <c r="A971" s="4" t="s">
        <v>79</v>
      </c>
      <c r="B971" s="4" t="s">
        <v>1855</v>
      </c>
      <c r="C971" s="4" t="s">
        <v>97</v>
      </c>
      <c r="D971" s="4" t="s">
        <v>4485</v>
      </c>
      <c r="E971" s="4" t="s">
        <v>4486</v>
      </c>
      <c r="F971" t="s">
        <v>4487</v>
      </c>
      <c r="G971" t="s">
        <v>97</v>
      </c>
      <c r="H971" t="s">
        <v>4485</v>
      </c>
      <c r="I971" t="s">
        <v>4486</v>
      </c>
    </row>
    <row r="972" spans="1:9" x14ac:dyDescent="0.25">
      <c r="A972" s="4" t="s">
        <v>80</v>
      </c>
      <c r="B972" s="4" t="s">
        <v>80</v>
      </c>
      <c r="C972" s="4" t="s">
        <v>1547</v>
      </c>
      <c r="D972" s="4" t="s">
        <v>4488</v>
      </c>
      <c r="E972" s="4" t="s">
        <v>4489</v>
      </c>
      <c r="F972" t="s">
        <v>4490</v>
      </c>
      <c r="G972" t="s">
        <v>1547</v>
      </c>
      <c r="H972" t="s">
        <v>4488</v>
      </c>
      <c r="I972" t="s">
        <v>4489</v>
      </c>
    </row>
    <row r="973" spans="1:9" x14ac:dyDescent="0.25">
      <c r="A973" s="4" t="s">
        <v>80</v>
      </c>
      <c r="B973" s="4" t="s">
        <v>117</v>
      </c>
      <c r="C973" s="4" t="s">
        <v>97</v>
      </c>
      <c r="D973" s="4" t="s">
        <v>4491</v>
      </c>
      <c r="E973" s="4" t="s">
        <v>4492</v>
      </c>
      <c r="F973" t="s">
        <v>4493</v>
      </c>
      <c r="G973" t="s">
        <v>97</v>
      </c>
      <c r="H973" t="s">
        <v>4491</v>
      </c>
      <c r="I973" t="s">
        <v>4492</v>
      </c>
    </row>
    <row r="974" spans="1:9" x14ac:dyDescent="0.25">
      <c r="A974" s="4" t="s">
        <v>80</v>
      </c>
      <c r="B974" s="4" t="s">
        <v>144</v>
      </c>
      <c r="C974" s="4" t="s">
        <v>97</v>
      </c>
      <c r="D974" s="4" t="s">
        <v>4494</v>
      </c>
      <c r="E974" s="4" t="s">
        <v>4495</v>
      </c>
      <c r="F974" t="s">
        <v>4496</v>
      </c>
      <c r="G974" t="s">
        <v>97</v>
      </c>
      <c r="H974" t="s">
        <v>4494</v>
      </c>
      <c r="I974" t="s">
        <v>4495</v>
      </c>
    </row>
    <row r="975" spans="1:9" x14ac:dyDescent="0.25">
      <c r="A975" s="4" t="s">
        <v>80</v>
      </c>
      <c r="B975" s="4" t="s">
        <v>171</v>
      </c>
      <c r="C975" s="4" t="s">
        <v>97</v>
      </c>
      <c r="D975" s="4" t="s">
        <v>4497</v>
      </c>
      <c r="E975" s="4" t="s">
        <v>4498</v>
      </c>
      <c r="F975" t="s">
        <v>4499</v>
      </c>
      <c r="G975" t="s">
        <v>97</v>
      </c>
      <c r="H975" t="s">
        <v>4497</v>
      </c>
      <c r="I975" t="s">
        <v>4498</v>
      </c>
    </row>
    <row r="976" spans="1:9" x14ac:dyDescent="0.25">
      <c r="A976" s="4" t="s">
        <v>80</v>
      </c>
      <c r="B976" s="4" t="s">
        <v>199</v>
      </c>
      <c r="C976" s="4" t="s">
        <v>97</v>
      </c>
      <c r="D976" s="4" t="s">
        <v>4500</v>
      </c>
      <c r="E976" s="4" t="s">
        <v>4501</v>
      </c>
      <c r="F976" t="s">
        <v>4502</v>
      </c>
      <c r="G976" t="s">
        <v>97</v>
      </c>
      <c r="H976" t="s">
        <v>4500</v>
      </c>
      <c r="I976" t="s">
        <v>4501</v>
      </c>
    </row>
    <row r="977" spans="1:9" x14ac:dyDescent="0.25">
      <c r="A977" s="4" t="s">
        <v>80</v>
      </c>
      <c r="B977" s="4" t="s">
        <v>227</v>
      </c>
      <c r="C977" s="4" t="s">
        <v>97</v>
      </c>
      <c r="D977" s="4" t="s">
        <v>4503</v>
      </c>
      <c r="E977" s="4" t="s">
        <v>4504</v>
      </c>
      <c r="F977" t="s">
        <v>4505</v>
      </c>
      <c r="G977" t="s">
        <v>97</v>
      </c>
      <c r="H977" t="s">
        <v>4503</v>
      </c>
      <c r="I977" t="s">
        <v>4504</v>
      </c>
    </row>
    <row r="978" spans="1:9" x14ac:dyDescent="0.25">
      <c r="A978" s="4" t="s">
        <v>80</v>
      </c>
      <c r="B978" s="4" t="s">
        <v>256</v>
      </c>
      <c r="C978" s="4" t="s">
        <v>97</v>
      </c>
      <c r="D978" s="4" t="s">
        <v>4506</v>
      </c>
      <c r="E978" s="4" t="s">
        <v>4507</v>
      </c>
      <c r="F978" t="s">
        <v>4508</v>
      </c>
      <c r="G978" t="s">
        <v>97</v>
      </c>
      <c r="H978" t="s">
        <v>4506</v>
      </c>
      <c r="I978" t="s">
        <v>4507</v>
      </c>
    </row>
    <row r="979" spans="1:9" x14ac:dyDescent="0.25">
      <c r="A979" s="4" t="s">
        <v>80</v>
      </c>
      <c r="B979" s="4" t="s">
        <v>284</v>
      </c>
      <c r="C979" s="4" t="s">
        <v>97</v>
      </c>
      <c r="D979" s="4" t="s">
        <v>4509</v>
      </c>
      <c r="E979" s="4" t="s">
        <v>4510</v>
      </c>
      <c r="F979" t="s">
        <v>4511</v>
      </c>
      <c r="G979" t="s">
        <v>97</v>
      </c>
      <c r="H979" t="s">
        <v>4509</v>
      </c>
      <c r="I979" t="s">
        <v>4510</v>
      </c>
    </row>
    <row r="980" spans="1:9" x14ac:dyDescent="0.25">
      <c r="A980" s="4" t="s">
        <v>80</v>
      </c>
      <c r="B980" s="4" t="s">
        <v>311</v>
      </c>
      <c r="C980" s="4" t="s">
        <v>97</v>
      </c>
      <c r="D980" s="4" t="s">
        <v>4512</v>
      </c>
      <c r="E980" s="4" t="s">
        <v>4513</v>
      </c>
      <c r="F980" t="s">
        <v>4514</v>
      </c>
      <c r="G980" t="s">
        <v>97</v>
      </c>
      <c r="H980" t="s">
        <v>4512</v>
      </c>
      <c r="I980" t="s">
        <v>4513</v>
      </c>
    </row>
    <row r="981" spans="1:9" x14ac:dyDescent="0.25">
      <c r="A981" s="4" t="s">
        <v>80</v>
      </c>
      <c r="B981" s="4" t="s">
        <v>340</v>
      </c>
      <c r="C981" s="4" t="s">
        <v>97</v>
      </c>
      <c r="D981" s="4" t="s">
        <v>4515</v>
      </c>
      <c r="E981" s="4" t="s">
        <v>4516</v>
      </c>
      <c r="F981" t="s">
        <v>4517</v>
      </c>
      <c r="G981" t="s">
        <v>97</v>
      </c>
      <c r="H981" t="s">
        <v>4515</v>
      </c>
      <c r="I981" t="s">
        <v>4516</v>
      </c>
    </row>
    <row r="982" spans="1:9" x14ac:dyDescent="0.25">
      <c r="A982" s="4" t="s">
        <v>80</v>
      </c>
      <c r="B982" s="4" t="s">
        <v>369</v>
      </c>
      <c r="C982" s="4" t="s">
        <v>97</v>
      </c>
      <c r="D982" s="4" t="s">
        <v>4518</v>
      </c>
      <c r="E982" s="4" t="s">
        <v>4519</v>
      </c>
      <c r="F982" t="s">
        <v>4520</v>
      </c>
      <c r="G982" t="s">
        <v>97</v>
      </c>
      <c r="H982" t="s">
        <v>4518</v>
      </c>
      <c r="I982" t="s">
        <v>4519</v>
      </c>
    </row>
    <row r="983" spans="1:9" x14ac:dyDescent="0.25">
      <c r="A983" s="4" t="s">
        <v>80</v>
      </c>
      <c r="B983" s="4" t="s">
        <v>397</v>
      </c>
      <c r="C983" s="4" t="s">
        <v>97</v>
      </c>
      <c r="D983" s="4" t="s">
        <v>4521</v>
      </c>
      <c r="E983" s="4" t="s">
        <v>4522</v>
      </c>
      <c r="F983" t="s">
        <v>4523</v>
      </c>
      <c r="G983" t="s">
        <v>97</v>
      </c>
      <c r="H983" t="s">
        <v>4521</v>
      </c>
      <c r="I983" t="s">
        <v>4522</v>
      </c>
    </row>
    <row r="984" spans="1:9" x14ac:dyDescent="0.25">
      <c r="A984" s="4" t="s">
        <v>80</v>
      </c>
      <c r="B984" s="4" t="s">
        <v>426</v>
      </c>
      <c r="C984" s="4" t="s">
        <v>97</v>
      </c>
      <c r="D984" s="4" t="s">
        <v>4524</v>
      </c>
      <c r="E984" s="4" t="s">
        <v>4525</v>
      </c>
      <c r="F984" t="s">
        <v>4526</v>
      </c>
      <c r="G984" t="s">
        <v>97</v>
      </c>
      <c r="H984" t="s">
        <v>4524</v>
      </c>
      <c r="I984" t="s">
        <v>4525</v>
      </c>
    </row>
    <row r="985" spans="1:9" x14ac:dyDescent="0.25">
      <c r="A985" s="4" t="s">
        <v>80</v>
      </c>
      <c r="B985" s="4" t="s">
        <v>454</v>
      </c>
      <c r="C985" s="4" t="s">
        <v>97</v>
      </c>
      <c r="D985" s="4" t="s">
        <v>4527</v>
      </c>
      <c r="E985" s="4" t="s">
        <v>4528</v>
      </c>
      <c r="F985" t="s">
        <v>4529</v>
      </c>
      <c r="G985" t="s">
        <v>97</v>
      </c>
      <c r="H985" t="s">
        <v>4527</v>
      </c>
      <c r="I985" t="s">
        <v>4528</v>
      </c>
    </row>
    <row r="986" spans="1:9" x14ac:dyDescent="0.25">
      <c r="A986" s="4" t="s">
        <v>80</v>
      </c>
      <c r="B986" s="4" t="s">
        <v>483</v>
      </c>
      <c r="C986" s="4" t="s">
        <v>97</v>
      </c>
      <c r="D986" s="4" t="s">
        <v>4530</v>
      </c>
      <c r="E986" s="4" t="s">
        <v>4531</v>
      </c>
      <c r="F986" t="s">
        <v>4532</v>
      </c>
      <c r="G986" t="s">
        <v>97</v>
      </c>
      <c r="H986" t="s">
        <v>4530</v>
      </c>
      <c r="I986" t="s">
        <v>4531</v>
      </c>
    </row>
    <row r="987" spans="1:9" x14ac:dyDescent="0.25">
      <c r="A987" s="4" t="s">
        <v>80</v>
      </c>
      <c r="B987" s="4" t="s">
        <v>512</v>
      </c>
      <c r="C987" s="4" t="s">
        <v>97</v>
      </c>
      <c r="D987" s="4" t="s">
        <v>4533</v>
      </c>
      <c r="E987" s="4" t="s">
        <v>4534</v>
      </c>
      <c r="F987" t="s">
        <v>4535</v>
      </c>
      <c r="G987" t="s">
        <v>97</v>
      </c>
      <c r="H987" t="s">
        <v>4533</v>
      </c>
      <c r="I987" t="s">
        <v>4534</v>
      </c>
    </row>
    <row r="988" spans="1:9" x14ac:dyDescent="0.25">
      <c r="A988" s="4" t="s">
        <v>80</v>
      </c>
      <c r="B988" s="4" t="s">
        <v>540</v>
      </c>
      <c r="C988" s="4" t="s">
        <v>97</v>
      </c>
      <c r="D988" s="4" t="s">
        <v>4536</v>
      </c>
      <c r="E988" s="4" t="s">
        <v>4537</v>
      </c>
      <c r="F988" t="s">
        <v>4538</v>
      </c>
      <c r="G988" t="s">
        <v>97</v>
      </c>
      <c r="H988" t="s">
        <v>4536</v>
      </c>
      <c r="I988" t="s">
        <v>4537</v>
      </c>
    </row>
    <row r="989" spans="1:9" x14ac:dyDescent="0.25">
      <c r="A989" s="4" t="s">
        <v>80</v>
      </c>
      <c r="B989" s="4" t="s">
        <v>568</v>
      </c>
      <c r="C989" s="4" t="s">
        <v>97</v>
      </c>
      <c r="D989" s="4" t="s">
        <v>4539</v>
      </c>
      <c r="E989" s="4" t="s">
        <v>4540</v>
      </c>
      <c r="F989" t="s">
        <v>4541</v>
      </c>
      <c r="G989" t="s">
        <v>97</v>
      </c>
      <c r="H989" t="s">
        <v>4539</v>
      </c>
      <c r="I989" t="s">
        <v>4540</v>
      </c>
    </row>
    <row r="990" spans="1:9" x14ac:dyDescent="0.25">
      <c r="A990" s="4" t="s">
        <v>80</v>
      </c>
      <c r="B990" s="4" t="s">
        <v>597</v>
      </c>
      <c r="C990" s="4" t="s">
        <v>97</v>
      </c>
      <c r="D990" s="4" t="s">
        <v>4542</v>
      </c>
      <c r="E990" s="4" t="s">
        <v>4543</v>
      </c>
      <c r="F990" t="s">
        <v>4544</v>
      </c>
      <c r="G990" t="s">
        <v>97</v>
      </c>
      <c r="H990" t="s">
        <v>4542</v>
      </c>
      <c r="I990" t="s">
        <v>4543</v>
      </c>
    </row>
    <row r="991" spans="1:9" x14ac:dyDescent="0.25">
      <c r="A991" s="4" t="s">
        <v>80</v>
      </c>
      <c r="B991" s="4" t="s">
        <v>624</v>
      </c>
      <c r="C991" s="4" t="s">
        <v>97</v>
      </c>
      <c r="D991" s="4" t="s">
        <v>4545</v>
      </c>
      <c r="E991" s="4" t="s">
        <v>4546</v>
      </c>
      <c r="F991" t="s">
        <v>4547</v>
      </c>
      <c r="G991" t="s">
        <v>97</v>
      </c>
      <c r="H991" t="s">
        <v>4545</v>
      </c>
      <c r="I991" t="s">
        <v>4546</v>
      </c>
    </row>
    <row r="992" spans="1:9" x14ac:dyDescent="0.25">
      <c r="A992" s="4" t="s">
        <v>80</v>
      </c>
      <c r="B992" s="4" t="s">
        <v>652</v>
      </c>
      <c r="C992" s="4" t="s">
        <v>97</v>
      </c>
      <c r="D992" s="4" t="s">
        <v>4548</v>
      </c>
      <c r="E992" s="4" t="s">
        <v>4549</v>
      </c>
      <c r="F992" t="s">
        <v>4550</v>
      </c>
      <c r="G992" t="s">
        <v>97</v>
      </c>
      <c r="H992" t="s">
        <v>4548</v>
      </c>
      <c r="I992" t="s">
        <v>4549</v>
      </c>
    </row>
    <row r="993" spans="1:9" x14ac:dyDescent="0.25">
      <c r="A993" s="4" t="s">
        <v>80</v>
      </c>
      <c r="B993" s="4" t="s">
        <v>679</v>
      </c>
      <c r="C993" s="4" t="s">
        <v>97</v>
      </c>
      <c r="D993" s="4" t="s">
        <v>4551</v>
      </c>
      <c r="E993" s="4" t="s">
        <v>4552</v>
      </c>
      <c r="F993" t="s">
        <v>4553</v>
      </c>
      <c r="G993" t="s">
        <v>97</v>
      </c>
      <c r="H993" t="s">
        <v>4551</v>
      </c>
      <c r="I993" t="s">
        <v>4552</v>
      </c>
    </row>
    <row r="994" spans="1:9" x14ac:dyDescent="0.25">
      <c r="A994" s="4" t="s">
        <v>80</v>
      </c>
      <c r="B994" s="4" t="s">
        <v>707</v>
      </c>
      <c r="C994" s="4" t="s">
        <v>97</v>
      </c>
      <c r="D994" s="4" t="s">
        <v>4554</v>
      </c>
      <c r="E994" s="4" t="s">
        <v>4555</v>
      </c>
      <c r="F994" t="s">
        <v>4556</v>
      </c>
      <c r="G994" t="s">
        <v>97</v>
      </c>
      <c r="H994" t="s">
        <v>4554</v>
      </c>
      <c r="I994" t="s">
        <v>4555</v>
      </c>
    </row>
    <row r="995" spans="1:9" x14ac:dyDescent="0.25">
      <c r="A995" s="4" t="s">
        <v>80</v>
      </c>
      <c r="B995" s="4" t="s">
        <v>735</v>
      </c>
      <c r="C995" s="4" t="s">
        <v>97</v>
      </c>
      <c r="D995" s="4" t="s">
        <v>4557</v>
      </c>
      <c r="E995" s="4" t="s">
        <v>4558</v>
      </c>
      <c r="F995" t="s">
        <v>4559</v>
      </c>
      <c r="G995" t="s">
        <v>97</v>
      </c>
      <c r="H995" t="s">
        <v>4557</v>
      </c>
      <c r="I995" t="s">
        <v>4558</v>
      </c>
    </row>
    <row r="996" spans="1:9" x14ac:dyDescent="0.25">
      <c r="A996" s="4" t="s">
        <v>80</v>
      </c>
      <c r="B996" s="4" t="s">
        <v>762</v>
      </c>
      <c r="C996" s="4" t="s">
        <v>97</v>
      </c>
      <c r="D996" s="4" t="s">
        <v>4560</v>
      </c>
      <c r="E996" s="4" t="s">
        <v>4561</v>
      </c>
      <c r="F996" t="s">
        <v>4562</v>
      </c>
      <c r="G996" t="s">
        <v>97</v>
      </c>
      <c r="H996" t="s">
        <v>4560</v>
      </c>
      <c r="I996" t="s">
        <v>4561</v>
      </c>
    </row>
    <row r="997" spans="1:9" x14ac:dyDescent="0.25">
      <c r="A997" s="4" t="s">
        <v>80</v>
      </c>
      <c r="B997" s="4" t="s">
        <v>790</v>
      </c>
      <c r="C997" s="4" t="s">
        <v>97</v>
      </c>
      <c r="D997" s="4" t="s">
        <v>4563</v>
      </c>
      <c r="E997" s="4" t="s">
        <v>4564</v>
      </c>
      <c r="F997" t="s">
        <v>4565</v>
      </c>
      <c r="G997" t="s">
        <v>97</v>
      </c>
      <c r="H997" t="s">
        <v>4563</v>
      </c>
      <c r="I997" t="s">
        <v>4564</v>
      </c>
    </row>
    <row r="998" spans="1:9" x14ac:dyDescent="0.25">
      <c r="A998" s="4" t="s">
        <v>80</v>
      </c>
      <c r="B998" s="4" t="s">
        <v>819</v>
      </c>
      <c r="C998" s="4" t="s">
        <v>97</v>
      </c>
      <c r="D998" s="4" t="s">
        <v>4566</v>
      </c>
      <c r="E998" s="4" t="s">
        <v>4567</v>
      </c>
      <c r="F998" t="s">
        <v>4568</v>
      </c>
      <c r="G998" t="s">
        <v>97</v>
      </c>
      <c r="H998" t="s">
        <v>4566</v>
      </c>
      <c r="I998" t="s">
        <v>4567</v>
      </c>
    </row>
    <row r="999" spans="1:9" x14ac:dyDescent="0.25">
      <c r="A999" s="4" t="s">
        <v>80</v>
      </c>
      <c r="B999" s="4" t="s">
        <v>845</v>
      </c>
      <c r="C999" s="4" t="s">
        <v>97</v>
      </c>
      <c r="D999" s="4" t="s">
        <v>4569</v>
      </c>
      <c r="E999" s="4" t="s">
        <v>4570</v>
      </c>
      <c r="F999" t="s">
        <v>4571</v>
      </c>
      <c r="G999" t="s">
        <v>97</v>
      </c>
      <c r="H999" t="s">
        <v>4569</v>
      </c>
      <c r="I999" t="s">
        <v>4570</v>
      </c>
    </row>
    <row r="1000" spans="1:9" x14ac:dyDescent="0.25">
      <c r="A1000" s="4" t="s">
        <v>80</v>
      </c>
      <c r="B1000" s="4" t="s">
        <v>871</v>
      </c>
      <c r="C1000" s="4" t="s">
        <v>97</v>
      </c>
      <c r="D1000" s="4" t="s">
        <v>4572</v>
      </c>
      <c r="E1000" s="4" t="s">
        <v>4573</v>
      </c>
      <c r="F1000" t="s">
        <v>4574</v>
      </c>
      <c r="G1000" t="s">
        <v>97</v>
      </c>
      <c r="H1000" t="s">
        <v>4572</v>
      </c>
      <c r="I1000" t="s">
        <v>4573</v>
      </c>
    </row>
    <row r="1001" spans="1:9" x14ac:dyDescent="0.25">
      <c r="A1001" s="4" t="s">
        <v>80</v>
      </c>
      <c r="B1001" s="4" t="s">
        <v>898</v>
      </c>
      <c r="C1001" s="4" t="s">
        <v>97</v>
      </c>
      <c r="D1001" s="4" t="s">
        <v>4575</v>
      </c>
      <c r="E1001" s="4" t="s">
        <v>4576</v>
      </c>
      <c r="F1001" t="s">
        <v>4577</v>
      </c>
      <c r="G1001" t="s">
        <v>97</v>
      </c>
      <c r="H1001" t="s">
        <v>4575</v>
      </c>
      <c r="I1001" t="s">
        <v>4576</v>
      </c>
    </row>
    <row r="1002" spans="1:9" x14ac:dyDescent="0.25">
      <c r="A1002" s="4" t="s">
        <v>80</v>
      </c>
      <c r="B1002" s="4" t="s">
        <v>924</v>
      </c>
      <c r="C1002" s="4" t="s">
        <v>97</v>
      </c>
      <c r="D1002" s="4" t="s">
        <v>4578</v>
      </c>
      <c r="E1002" s="4" t="s">
        <v>4579</v>
      </c>
      <c r="F1002" t="s">
        <v>4580</v>
      </c>
      <c r="G1002" t="s">
        <v>97</v>
      </c>
      <c r="H1002" t="s">
        <v>4578</v>
      </c>
      <c r="I1002" t="s">
        <v>4579</v>
      </c>
    </row>
    <row r="1003" spans="1:9" x14ac:dyDescent="0.25">
      <c r="A1003" s="4" t="s">
        <v>80</v>
      </c>
      <c r="B1003" s="4" t="s">
        <v>950</v>
      </c>
      <c r="C1003" s="4" t="s">
        <v>97</v>
      </c>
      <c r="D1003" s="4" t="s">
        <v>4581</v>
      </c>
      <c r="E1003" s="4" t="s">
        <v>4582</v>
      </c>
      <c r="F1003" t="s">
        <v>4583</v>
      </c>
      <c r="G1003" t="s">
        <v>97</v>
      </c>
      <c r="H1003" t="s">
        <v>4581</v>
      </c>
      <c r="I1003" t="s">
        <v>4582</v>
      </c>
    </row>
    <row r="1004" spans="1:9" x14ac:dyDescent="0.25">
      <c r="A1004" s="4" t="s">
        <v>80</v>
      </c>
      <c r="B1004" s="4" t="s">
        <v>977</v>
      </c>
      <c r="C1004" s="4" t="s">
        <v>97</v>
      </c>
      <c r="D1004" s="4" t="s">
        <v>4584</v>
      </c>
      <c r="E1004" s="4" t="s">
        <v>4585</v>
      </c>
      <c r="F1004" t="s">
        <v>4586</v>
      </c>
      <c r="G1004" t="s">
        <v>97</v>
      </c>
      <c r="H1004" t="s">
        <v>4584</v>
      </c>
      <c r="I1004" t="s">
        <v>4585</v>
      </c>
    </row>
    <row r="1005" spans="1:9" x14ac:dyDescent="0.25">
      <c r="A1005" s="4" t="s">
        <v>80</v>
      </c>
      <c r="B1005" s="4" t="s">
        <v>1005</v>
      </c>
      <c r="C1005" s="4" t="s">
        <v>97</v>
      </c>
      <c r="D1005" s="4" t="s">
        <v>4587</v>
      </c>
      <c r="E1005" s="4" t="s">
        <v>4588</v>
      </c>
      <c r="F1005" t="s">
        <v>4589</v>
      </c>
      <c r="G1005" t="s">
        <v>97</v>
      </c>
      <c r="H1005" t="s">
        <v>4587</v>
      </c>
      <c r="I1005" t="s">
        <v>4588</v>
      </c>
    </row>
    <row r="1006" spans="1:9" x14ac:dyDescent="0.25">
      <c r="A1006" s="4" t="s">
        <v>80</v>
      </c>
      <c r="B1006" s="4" t="s">
        <v>1033</v>
      </c>
      <c r="C1006" s="4" t="s">
        <v>97</v>
      </c>
      <c r="D1006" s="4" t="s">
        <v>4590</v>
      </c>
      <c r="E1006" s="4" t="s">
        <v>4591</v>
      </c>
      <c r="F1006" t="s">
        <v>4592</v>
      </c>
      <c r="G1006" t="s">
        <v>97</v>
      </c>
      <c r="H1006" t="s">
        <v>4590</v>
      </c>
      <c r="I1006" t="s">
        <v>4591</v>
      </c>
    </row>
    <row r="1007" spans="1:9" x14ac:dyDescent="0.25">
      <c r="A1007" s="4" t="s">
        <v>80</v>
      </c>
      <c r="B1007" s="4" t="s">
        <v>1053</v>
      </c>
      <c r="C1007" s="4" t="s">
        <v>97</v>
      </c>
      <c r="D1007" s="4" t="s">
        <v>4593</v>
      </c>
      <c r="E1007" s="4" t="s">
        <v>4594</v>
      </c>
      <c r="F1007" t="s">
        <v>4595</v>
      </c>
      <c r="G1007" t="s">
        <v>97</v>
      </c>
      <c r="H1007" t="s">
        <v>4593</v>
      </c>
      <c r="I1007" t="s">
        <v>4594</v>
      </c>
    </row>
    <row r="1008" spans="1:9" x14ac:dyDescent="0.25">
      <c r="A1008" s="4" t="s">
        <v>80</v>
      </c>
      <c r="B1008" s="4" t="s">
        <v>1084</v>
      </c>
      <c r="C1008" s="4" t="s">
        <v>97</v>
      </c>
      <c r="D1008" s="4" t="s">
        <v>4596</v>
      </c>
      <c r="E1008" s="4" t="s">
        <v>4597</v>
      </c>
      <c r="F1008" t="s">
        <v>4598</v>
      </c>
      <c r="G1008" t="s">
        <v>97</v>
      </c>
      <c r="H1008" t="s">
        <v>4596</v>
      </c>
      <c r="I1008" t="s">
        <v>4597</v>
      </c>
    </row>
    <row r="1009" spans="1:9" x14ac:dyDescent="0.25">
      <c r="A1009" s="4" t="s">
        <v>80</v>
      </c>
      <c r="B1009" s="4" t="s">
        <v>1111</v>
      </c>
      <c r="C1009" s="4" t="s">
        <v>97</v>
      </c>
      <c r="D1009" s="4" t="s">
        <v>4599</v>
      </c>
      <c r="E1009" s="4" t="s">
        <v>4600</v>
      </c>
      <c r="F1009" t="s">
        <v>4601</v>
      </c>
      <c r="G1009" t="s">
        <v>97</v>
      </c>
      <c r="H1009" t="s">
        <v>4599</v>
      </c>
      <c r="I1009" t="s">
        <v>4600</v>
      </c>
    </row>
    <row r="1010" spans="1:9" x14ac:dyDescent="0.25">
      <c r="A1010" s="4" t="s">
        <v>80</v>
      </c>
      <c r="B1010" s="4" t="s">
        <v>1138</v>
      </c>
      <c r="C1010" s="4" t="s">
        <v>97</v>
      </c>
      <c r="D1010" s="4" t="s">
        <v>4602</v>
      </c>
      <c r="E1010" s="4" t="s">
        <v>4603</v>
      </c>
      <c r="F1010" t="s">
        <v>4604</v>
      </c>
      <c r="G1010" t="s">
        <v>97</v>
      </c>
      <c r="H1010" t="s">
        <v>4602</v>
      </c>
      <c r="I1010" t="s">
        <v>4603</v>
      </c>
    </row>
    <row r="1011" spans="1:9" x14ac:dyDescent="0.25">
      <c r="A1011" s="4" t="s">
        <v>80</v>
      </c>
      <c r="B1011" s="4" t="s">
        <v>1165</v>
      </c>
      <c r="C1011" s="4" t="s">
        <v>97</v>
      </c>
      <c r="D1011" s="4" t="s">
        <v>4605</v>
      </c>
      <c r="E1011" s="4" t="s">
        <v>4606</v>
      </c>
      <c r="F1011" t="s">
        <v>4607</v>
      </c>
      <c r="G1011" t="s">
        <v>97</v>
      </c>
      <c r="H1011" t="s">
        <v>4605</v>
      </c>
      <c r="I1011" t="s">
        <v>4606</v>
      </c>
    </row>
    <row r="1012" spans="1:9" x14ac:dyDescent="0.25">
      <c r="A1012" s="4" t="s">
        <v>80</v>
      </c>
      <c r="B1012" s="4" t="s">
        <v>1190</v>
      </c>
      <c r="C1012" s="4" t="s">
        <v>97</v>
      </c>
      <c r="D1012" s="4" t="s">
        <v>4608</v>
      </c>
      <c r="E1012" s="4" t="s">
        <v>4609</v>
      </c>
      <c r="F1012" t="s">
        <v>4610</v>
      </c>
      <c r="G1012" t="s">
        <v>97</v>
      </c>
      <c r="H1012" t="s">
        <v>4608</v>
      </c>
      <c r="I1012" t="s">
        <v>4609</v>
      </c>
    </row>
    <row r="1013" spans="1:9" x14ac:dyDescent="0.25">
      <c r="A1013" s="4" t="s">
        <v>80</v>
      </c>
      <c r="B1013" s="4" t="s">
        <v>1214</v>
      </c>
      <c r="C1013" s="4" t="s">
        <v>97</v>
      </c>
      <c r="D1013" s="4" t="s">
        <v>4611</v>
      </c>
      <c r="E1013" s="4" t="s">
        <v>4612</v>
      </c>
      <c r="F1013" t="s">
        <v>4613</v>
      </c>
      <c r="G1013" t="s">
        <v>97</v>
      </c>
      <c r="H1013" t="s">
        <v>4611</v>
      </c>
      <c r="I1013" t="s">
        <v>4612</v>
      </c>
    </row>
    <row r="1014" spans="1:9" x14ac:dyDescent="0.25">
      <c r="A1014" s="4" t="s">
        <v>80</v>
      </c>
      <c r="B1014" s="4" t="s">
        <v>1240</v>
      </c>
      <c r="C1014" s="4" t="s">
        <v>97</v>
      </c>
      <c r="D1014" s="4" t="s">
        <v>4614</v>
      </c>
      <c r="E1014" s="4" t="s">
        <v>4615</v>
      </c>
      <c r="F1014" t="s">
        <v>4616</v>
      </c>
      <c r="G1014" t="s">
        <v>97</v>
      </c>
      <c r="H1014" t="s">
        <v>4614</v>
      </c>
      <c r="I1014" t="s">
        <v>4615</v>
      </c>
    </row>
    <row r="1015" spans="1:9" x14ac:dyDescent="0.25">
      <c r="A1015" s="4" t="s">
        <v>80</v>
      </c>
      <c r="B1015" s="4" t="s">
        <v>1266</v>
      </c>
      <c r="C1015" s="4" t="s">
        <v>97</v>
      </c>
      <c r="D1015" s="4" t="s">
        <v>4617</v>
      </c>
      <c r="E1015" s="4" t="s">
        <v>4618</v>
      </c>
      <c r="F1015" t="s">
        <v>4619</v>
      </c>
      <c r="G1015" t="s">
        <v>97</v>
      </c>
      <c r="H1015" t="s">
        <v>4617</v>
      </c>
      <c r="I1015" t="s">
        <v>4618</v>
      </c>
    </row>
    <row r="1016" spans="1:9" x14ac:dyDescent="0.25">
      <c r="A1016" s="4" t="s">
        <v>80</v>
      </c>
      <c r="B1016" s="4" t="s">
        <v>1293</v>
      </c>
      <c r="C1016" s="4" t="s">
        <v>97</v>
      </c>
      <c r="D1016" s="4" t="s">
        <v>4620</v>
      </c>
      <c r="E1016" s="4" t="s">
        <v>4621</v>
      </c>
      <c r="F1016" t="s">
        <v>4622</v>
      </c>
      <c r="G1016" t="s">
        <v>97</v>
      </c>
      <c r="H1016" t="s">
        <v>4620</v>
      </c>
      <c r="I1016" t="s">
        <v>4621</v>
      </c>
    </row>
    <row r="1017" spans="1:9" x14ac:dyDescent="0.25">
      <c r="A1017" s="4" t="s">
        <v>80</v>
      </c>
      <c r="B1017" s="4" t="s">
        <v>1320</v>
      </c>
      <c r="C1017" s="4" t="s">
        <v>97</v>
      </c>
      <c r="D1017" s="4" t="s">
        <v>4623</v>
      </c>
      <c r="E1017" s="4" t="s">
        <v>4624</v>
      </c>
      <c r="F1017" t="s">
        <v>4625</v>
      </c>
      <c r="G1017" t="s">
        <v>97</v>
      </c>
      <c r="H1017" t="s">
        <v>4623</v>
      </c>
      <c r="I1017" t="s">
        <v>4624</v>
      </c>
    </row>
    <row r="1018" spans="1:9" x14ac:dyDescent="0.25">
      <c r="A1018" s="4" t="s">
        <v>80</v>
      </c>
      <c r="B1018" s="4" t="s">
        <v>1346</v>
      </c>
      <c r="C1018" s="4" t="s">
        <v>97</v>
      </c>
      <c r="D1018" s="4" t="s">
        <v>4626</v>
      </c>
      <c r="E1018" s="4" t="s">
        <v>4627</v>
      </c>
      <c r="F1018" t="s">
        <v>4628</v>
      </c>
      <c r="G1018" t="s">
        <v>97</v>
      </c>
      <c r="H1018" t="s">
        <v>4626</v>
      </c>
      <c r="I1018" t="s">
        <v>4627</v>
      </c>
    </row>
    <row r="1019" spans="1:9" x14ac:dyDescent="0.25">
      <c r="A1019" s="4" t="s">
        <v>80</v>
      </c>
      <c r="B1019" s="4" t="s">
        <v>1371</v>
      </c>
      <c r="C1019" s="4" t="s">
        <v>97</v>
      </c>
      <c r="D1019" s="4" t="s">
        <v>4536</v>
      </c>
      <c r="E1019" s="4" t="s">
        <v>4629</v>
      </c>
      <c r="F1019" t="s">
        <v>4630</v>
      </c>
      <c r="G1019" t="s">
        <v>97</v>
      </c>
      <c r="H1019" t="s">
        <v>4536</v>
      </c>
      <c r="I1019" t="s">
        <v>4629</v>
      </c>
    </row>
    <row r="1020" spans="1:9" x14ac:dyDescent="0.25">
      <c r="A1020" s="4" t="s">
        <v>80</v>
      </c>
      <c r="B1020" s="4" t="s">
        <v>1397</v>
      </c>
      <c r="C1020" s="4" t="s">
        <v>97</v>
      </c>
      <c r="D1020" s="4" t="s">
        <v>4631</v>
      </c>
      <c r="E1020" s="4" t="s">
        <v>4632</v>
      </c>
      <c r="F1020" t="s">
        <v>4633</v>
      </c>
      <c r="G1020" t="s">
        <v>97</v>
      </c>
      <c r="H1020" t="s">
        <v>4631</v>
      </c>
      <c r="I1020" t="s">
        <v>4632</v>
      </c>
    </row>
    <row r="1021" spans="1:9" x14ac:dyDescent="0.25">
      <c r="A1021" s="4" t="s">
        <v>80</v>
      </c>
      <c r="B1021" s="4" t="s">
        <v>1378</v>
      </c>
      <c r="C1021" s="4" t="s">
        <v>97</v>
      </c>
      <c r="D1021" s="4" t="s">
        <v>4634</v>
      </c>
      <c r="E1021" s="4" t="s">
        <v>4635</v>
      </c>
      <c r="F1021" t="s">
        <v>4636</v>
      </c>
      <c r="G1021" t="s">
        <v>97</v>
      </c>
      <c r="H1021" t="s">
        <v>4634</v>
      </c>
      <c r="I1021" t="s">
        <v>4635</v>
      </c>
    </row>
    <row r="1022" spans="1:9" x14ac:dyDescent="0.25">
      <c r="A1022" s="4" t="s">
        <v>80</v>
      </c>
      <c r="B1022" s="4" t="s">
        <v>1449</v>
      </c>
      <c r="C1022" s="4" t="s">
        <v>97</v>
      </c>
      <c r="D1022" s="4" t="s">
        <v>4637</v>
      </c>
      <c r="E1022" s="4" t="s">
        <v>4638</v>
      </c>
      <c r="F1022" t="s">
        <v>4639</v>
      </c>
      <c r="G1022" t="s">
        <v>97</v>
      </c>
      <c r="H1022" t="s">
        <v>4637</v>
      </c>
      <c r="I1022" t="s">
        <v>4638</v>
      </c>
    </row>
    <row r="1023" spans="1:9" x14ac:dyDescent="0.25">
      <c r="A1023" s="4" t="s">
        <v>80</v>
      </c>
      <c r="B1023" s="4" t="s">
        <v>1472</v>
      </c>
      <c r="C1023" s="4" t="s">
        <v>97</v>
      </c>
      <c r="D1023" s="4" t="s">
        <v>4640</v>
      </c>
      <c r="E1023" s="4" t="s">
        <v>4641</v>
      </c>
      <c r="F1023" t="s">
        <v>4642</v>
      </c>
      <c r="G1023" t="s">
        <v>97</v>
      </c>
      <c r="H1023" t="s">
        <v>4640</v>
      </c>
      <c r="I1023" t="s">
        <v>4641</v>
      </c>
    </row>
    <row r="1024" spans="1:9" x14ac:dyDescent="0.25">
      <c r="A1024" s="4" t="s">
        <v>80</v>
      </c>
      <c r="B1024" s="4" t="s">
        <v>1497</v>
      </c>
      <c r="C1024" s="4" t="s">
        <v>97</v>
      </c>
      <c r="D1024" s="4" t="s">
        <v>4643</v>
      </c>
      <c r="E1024" s="4" t="s">
        <v>4644</v>
      </c>
      <c r="F1024" t="s">
        <v>4645</v>
      </c>
      <c r="G1024" t="s">
        <v>97</v>
      </c>
      <c r="H1024" t="s">
        <v>4643</v>
      </c>
      <c r="I1024" t="s">
        <v>4644</v>
      </c>
    </row>
    <row r="1025" spans="1:9" x14ac:dyDescent="0.25">
      <c r="A1025" s="4" t="s">
        <v>80</v>
      </c>
      <c r="B1025" s="4" t="s">
        <v>1519</v>
      </c>
      <c r="C1025" s="4" t="s">
        <v>97</v>
      </c>
      <c r="D1025" s="4" t="s">
        <v>4646</v>
      </c>
      <c r="E1025" s="4" t="s">
        <v>4647</v>
      </c>
      <c r="F1025" t="s">
        <v>4648</v>
      </c>
      <c r="G1025" t="s">
        <v>97</v>
      </c>
      <c r="H1025" t="s">
        <v>4646</v>
      </c>
      <c r="I1025" t="s">
        <v>4647</v>
      </c>
    </row>
    <row r="1026" spans="1:9" x14ac:dyDescent="0.25">
      <c r="A1026" s="4" t="s">
        <v>80</v>
      </c>
      <c r="B1026" s="4" t="s">
        <v>1540</v>
      </c>
      <c r="C1026" s="4" t="s">
        <v>97</v>
      </c>
      <c r="D1026" s="4" t="s">
        <v>4649</v>
      </c>
      <c r="E1026" s="4" t="s">
        <v>4650</v>
      </c>
      <c r="F1026" t="s">
        <v>4651</v>
      </c>
      <c r="G1026" t="s">
        <v>97</v>
      </c>
      <c r="H1026" t="s">
        <v>4649</v>
      </c>
      <c r="I1026" t="s">
        <v>4650</v>
      </c>
    </row>
    <row r="1027" spans="1:9" x14ac:dyDescent="0.25">
      <c r="A1027" s="4" t="s">
        <v>80</v>
      </c>
      <c r="B1027" s="4" t="s">
        <v>1559</v>
      </c>
      <c r="C1027" s="4" t="s">
        <v>97</v>
      </c>
      <c r="D1027" s="4" t="s">
        <v>4652</v>
      </c>
      <c r="E1027" s="4" t="s">
        <v>4653</v>
      </c>
      <c r="F1027" t="s">
        <v>4654</v>
      </c>
      <c r="G1027" t="s">
        <v>97</v>
      </c>
      <c r="H1027" t="s">
        <v>4652</v>
      </c>
      <c r="I1027" t="s">
        <v>4653</v>
      </c>
    </row>
    <row r="1028" spans="1:9" x14ac:dyDescent="0.25">
      <c r="A1028" s="4" t="s">
        <v>80</v>
      </c>
      <c r="B1028" s="4" t="s">
        <v>1579</v>
      </c>
      <c r="C1028" s="4" t="s">
        <v>97</v>
      </c>
      <c r="D1028" s="4" t="s">
        <v>4655</v>
      </c>
      <c r="E1028" s="4" t="s">
        <v>4656</v>
      </c>
      <c r="F1028" t="s">
        <v>4657</v>
      </c>
      <c r="G1028" t="s">
        <v>97</v>
      </c>
      <c r="H1028" t="s">
        <v>4655</v>
      </c>
      <c r="I1028" t="s">
        <v>4656</v>
      </c>
    </row>
    <row r="1029" spans="1:9" x14ac:dyDescent="0.25">
      <c r="A1029" s="4" t="s">
        <v>80</v>
      </c>
      <c r="B1029" s="4" t="s">
        <v>1597</v>
      </c>
      <c r="C1029" s="4" t="s">
        <v>97</v>
      </c>
      <c r="D1029" s="4" t="s">
        <v>4658</v>
      </c>
      <c r="E1029" s="4" t="s">
        <v>4659</v>
      </c>
      <c r="F1029" t="s">
        <v>4660</v>
      </c>
      <c r="G1029" t="s">
        <v>97</v>
      </c>
      <c r="H1029" t="s">
        <v>4658</v>
      </c>
      <c r="I1029" t="s">
        <v>4659</v>
      </c>
    </row>
    <row r="1030" spans="1:9" x14ac:dyDescent="0.25">
      <c r="A1030" s="4" t="s">
        <v>80</v>
      </c>
      <c r="B1030" s="4" t="s">
        <v>1615</v>
      </c>
      <c r="C1030" s="4" t="s">
        <v>97</v>
      </c>
      <c r="D1030" s="4" t="s">
        <v>4661</v>
      </c>
      <c r="E1030" s="4" t="s">
        <v>4662</v>
      </c>
      <c r="F1030" t="s">
        <v>4663</v>
      </c>
      <c r="G1030" t="s">
        <v>97</v>
      </c>
      <c r="H1030" t="s">
        <v>4661</v>
      </c>
      <c r="I1030" t="s">
        <v>4662</v>
      </c>
    </row>
    <row r="1031" spans="1:9" x14ac:dyDescent="0.25">
      <c r="A1031" s="4" t="s">
        <v>80</v>
      </c>
      <c r="B1031" s="4" t="s">
        <v>1632</v>
      </c>
      <c r="C1031" s="4" t="s">
        <v>97</v>
      </c>
      <c r="D1031" s="4" t="s">
        <v>4664</v>
      </c>
      <c r="E1031" s="4" t="s">
        <v>4665</v>
      </c>
      <c r="F1031" t="s">
        <v>4666</v>
      </c>
      <c r="G1031" t="s">
        <v>97</v>
      </c>
      <c r="H1031" t="s">
        <v>4664</v>
      </c>
      <c r="I1031" t="s">
        <v>4665</v>
      </c>
    </row>
    <row r="1032" spans="1:9" x14ac:dyDescent="0.25">
      <c r="A1032" s="4" t="s">
        <v>80</v>
      </c>
      <c r="B1032" s="4" t="s">
        <v>1647</v>
      </c>
      <c r="C1032" s="4" t="s">
        <v>97</v>
      </c>
      <c r="D1032" s="4" t="s">
        <v>4667</v>
      </c>
      <c r="E1032" s="4" t="s">
        <v>4668</v>
      </c>
      <c r="F1032" t="s">
        <v>4669</v>
      </c>
      <c r="G1032" t="s">
        <v>97</v>
      </c>
      <c r="H1032" t="s">
        <v>4667</v>
      </c>
      <c r="I1032" t="s">
        <v>4668</v>
      </c>
    </row>
    <row r="1033" spans="1:9" x14ac:dyDescent="0.25">
      <c r="A1033" s="4" t="s">
        <v>80</v>
      </c>
      <c r="B1033" s="4" t="s">
        <v>1663</v>
      </c>
      <c r="C1033" s="4" t="s">
        <v>97</v>
      </c>
      <c r="D1033" s="4" t="s">
        <v>4670</v>
      </c>
      <c r="E1033" s="4" t="s">
        <v>4671</v>
      </c>
      <c r="F1033" t="s">
        <v>4672</v>
      </c>
      <c r="G1033" t="s">
        <v>97</v>
      </c>
      <c r="H1033" t="s">
        <v>4670</v>
      </c>
      <c r="I1033" t="s">
        <v>4671</v>
      </c>
    </row>
    <row r="1034" spans="1:9" x14ac:dyDescent="0.25">
      <c r="A1034" s="4" t="s">
        <v>81</v>
      </c>
      <c r="B1034" s="4" t="s">
        <v>81</v>
      </c>
      <c r="C1034" s="4" t="s">
        <v>1547</v>
      </c>
      <c r="D1034" s="4" t="s">
        <v>4673</v>
      </c>
      <c r="E1034" s="4" t="s">
        <v>4674</v>
      </c>
      <c r="F1034" t="s">
        <v>4675</v>
      </c>
      <c r="G1034" t="s">
        <v>1547</v>
      </c>
      <c r="H1034" t="s">
        <v>4673</v>
      </c>
      <c r="I1034" t="s">
        <v>4674</v>
      </c>
    </row>
    <row r="1035" spans="1:9" x14ac:dyDescent="0.25">
      <c r="A1035" s="4" t="s">
        <v>81</v>
      </c>
      <c r="B1035" s="4" t="s">
        <v>118</v>
      </c>
      <c r="C1035" s="4" t="s">
        <v>97</v>
      </c>
      <c r="D1035" s="4" t="s">
        <v>4676</v>
      </c>
      <c r="E1035" s="4" t="s">
        <v>4677</v>
      </c>
      <c r="F1035" t="s">
        <v>4678</v>
      </c>
      <c r="G1035" t="s">
        <v>97</v>
      </c>
      <c r="H1035" t="s">
        <v>4676</v>
      </c>
      <c r="I1035" t="s">
        <v>4677</v>
      </c>
    </row>
    <row r="1036" spans="1:9" x14ac:dyDescent="0.25">
      <c r="A1036" s="4" t="s">
        <v>81</v>
      </c>
      <c r="B1036" s="4" t="s">
        <v>145</v>
      </c>
      <c r="C1036" s="4" t="s">
        <v>97</v>
      </c>
      <c r="D1036" s="4" t="s">
        <v>4679</v>
      </c>
      <c r="E1036" s="4" t="s">
        <v>4680</v>
      </c>
      <c r="F1036" t="s">
        <v>4681</v>
      </c>
      <c r="G1036" t="s">
        <v>97</v>
      </c>
      <c r="H1036" t="s">
        <v>4679</v>
      </c>
      <c r="I1036" t="s">
        <v>4680</v>
      </c>
    </row>
    <row r="1037" spans="1:9" x14ac:dyDescent="0.25">
      <c r="A1037" s="4" t="s">
        <v>81</v>
      </c>
      <c r="B1037" s="4" t="s">
        <v>172</v>
      </c>
      <c r="C1037" s="4" t="s">
        <v>97</v>
      </c>
      <c r="D1037" s="4" t="s">
        <v>4682</v>
      </c>
      <c r="E1037" s="4" t="s">
        <v>4683</v>
      </c>
      <c r="F1037" t="s">
        <v>4684</v>
      </c>
      <c r="G1037" t="s">
        <v>97</v>
      </c>
      <c r="H1037" t="s">
        <v>4682</v>
      </c>
      <c r="I1037" t="s">
        <v>4683</v>
      </c>
    </row>
    <row r="1038" spans="1:9" x14ac:dyDescent="0.25">
      <c r="A1038" s="4" t="s">
        <v>81</v>
      </c>
      <c r="B1038" s="4" t="s">
        <v>173</v>
      </c>
      <c r="C1038" s="4" t="s">
        <v>97</v>
      </c>
      <c r="D1038" s="4" t="s">
        <v>4685</v>
      </c>
      <c r="E1038" s="4" t="s">
        <v>4686</v>
      </c>
      <c r="F1038" t="s">
        <v>4687</v>
      </c>
      <c r="G1038" t="s">
        <v>97</v>
      </c>
      <c r="H1038" t="s">
        <v>4685</v>
      </c>
      <c r="I1038" t="s">
        <v>4686</v>
      </c>
    </row>
    <row r="1039" spans="1:9" x14ac:dyDescent="0.25">
      <c r="A1039" s="4" t="s">
        <v>81</v>
      </c>
      <c r="B1039" s="4" t="s">
        <v>228</v>
      </c>
      <c r="C1039" s="4" t="s">
        <v>97</v>
      </c>
      <c r="D1039" s="4" t="s">
        <v>4688</v>
      </c>
      <c r="E1039" s="4" t="s">
        <v>4689</v>
      </c>
      <c r="F1039" t="s">
        <v>4690</v>
      </c>
      <c r="G1039" t="s">
        <v>97</v>
      </c>
      <c r="H1039" t="s">
        <v>4688</v>
      </c>
      <c r="I1039" t="s">
        <v>4689</v>
      </c>
    </row>
    <row r="1040" spans="1:9" x14ac:dyDescent="0.25">
      <c r="A1040" s="4" t="s">
        <v>81</v>
      </c>
      <c r="B1040" s="4" t="s">
        <v>257</v>
      </c>
      <c r="C1040" s="4" t="s">
        <v>97</v>
      </c>
      <c r="D1040" s="4" t="s">
        <v>4691</v>
      </c>
      <c r="E1040" s="4" t="s">
        <v>4692</v>
      </c>
      <c r="F1040" t="s">
        <v>4693</v>
      </c>
      <c r="G1040" t="s">
        <v>97</v>
      </c>
      <c r="H1040" t="s">
        <v>4691</v>
      </c>
      <c r="I1040" t="s">
        <v>4692</v>
      </c>
    </row>
    <row r="1041" spans="1:9" x14ac:dyDescent="0.25">
      <c r="A1041" s="4" t="s">
        <v>81</v>
      </c>
      <c r="B1041" s="4" t="s">
        <v>285</v>
      </c>
      <c r="C1041" s="4" t="s">
        <v>97</v>
      </c>
      <c r="D1041" s="4" t="s">
        <v>4694</v>
      </c>
      <c r="E1041" s="4" t="s">
        <v>4695</v>
      </c>
      <c r="F1041" t="s">
        <v>4696</v>
      </c>
      <c r="G1041" t="s">
        <v>97</v>
      </c>
      <c r="H1041" t="s">
        <v>4694</v>
      </c>
      <c r="I1041" t="s">
        <v>4695</v>
      </c>
    </row>
    <row r="1042" spans="1:9" x14ac:dyDescent="0.25">
      <c r="A1042" s="4" t="s">
        <v>81</v>
      </c>
      <c r="B1042" s="4" t="s">
        <v>312</v>
      </c>
      <c r="C1042" s="4" t="s">
        <v>97</v>
      </c>
      <c r="D1042" s="4" t="s">
        <v>4697</v>
      </c>
      <c r="E1042" s="4" t="s">
        <v>4698</v>
      </c>
      <c r="F1042" t="s">
        <v>4699</v>
      </c>
      <c r="G1042" t="s">
        <v>97</v>
      </c>
      <c r="H1042" t="s">
        <v>4697</v>
      </c>
      <c r="I1042" t="s">
        <v>4698</v>
      </c>
    </row>
    <row r="1043" spans="1:9" x14ac:dyDescent="0.25">
      <c r="A1043" s="4" t="s">
        <v>81</v>
      </c>
      <c r="B1043" s="4" t="s">
        <v>341</v>
      </c>
      <c r="C1043" s="4" t="s">
        <v>97</v>
      </c>
      <c r="D1043" s="4" t="s">
        <v>4700</v>
      </c>
      <c r="E1043" s="4" t="s">
        <v>4701</v>
      </c>
      <c r="F1043" t="s">
        <v>4702</v>
      </c>
      <c r="G1043" t="s">
        <v>97</v>
      </c>
      <c r="H1043" t="s">
        <v>4700</v>
      </c>
      <c r="I1043" t="s">
        <v>4701</v>
      </c>
    </row>
    <row r="1044" spans="1:9" x14ac:dyDescent="0.25">
      <c r="A1044" s="4" t="s">
        <v>81</v>
      </c>
      <c r="B1044" s="4" t="s">
        <v>370</v>
      </c>
      <c r="C1044" s="4" t="s">
        <v>97</v>
      </c>
      <c r="D1044" s="4" t="s">
        <v>4703</v>
      </c>
      <c r="E1044" s="4" t="s">
        <v>4704</v>
      </c>
      <c r="F1044" t="s">
        <v>4705</v>
      </c>
      <c r="G1044" t="s">
        <v>97</v>
      </c>
      <c r="H1044" t="s">
        <v>4703</v>
      </c>
      <c r="I1044" t="s">
        <v>4704</v>
      </c>
    </row>
    <row r="1045" spans="1:9" x14ac:dyDescent="0.25">
      <c r="A1045" s="4" t="s">
        <v>81</v>
      </c>
      <c r="B1045" s="4" t="s">
        <v>398</v>
      </c>
      <c r="C1045" s="4" t="s">
        <v>97</v>
      </c>
      <c r="D1045" s="4" t="s">
        <v>4706</v>
      </c>
      <c r="E1045" s="4" t="s">
        <v>4707</v>
      </c>
      <c r="F1045" t="s">
        <v>4708</v>
      </c>
      <c r="G1045" t="s">
        <v>97</v>
      </c>
      <c r="H1045" t="s">
        <v>4706</v>
      </c>
      <c r="I1045" t="s">
        <v>4707</v>
      </c>
    </row>
    <row r="1046" spans="1:9" x14ac:dyDescent="0.25">
      <c r="A1046" s="4" t="s">
        <v>81</v>
      </c>
      <c r="B1046" s="4" t="s">
        <v>427</v>
      </c>
      <c r="C1046" s="4" t="s">
        <v>97</v>
      </c>
      <c r="D1046" s="4" t="s">
        <v>4709</v>
      </c>
      <c r="E1046" s="4" t="s">
        <v>4710</v>
      </c>
      <c r="F1046" t="s">
        <v>4711</v>
      </c>
      <c r="G1046" t="s">
        <v>97</v>
      </c>
      <c r="H1046" t="s">
        <v>4709</v>
      </c>
      <c r="I1046" t="s">
        <v>4710</v>
      </c>
    </row>
    <row r="1047" spans="1:9" x14ac:dyDescent="0.25">
      <c r="A1047" s="4" t="s">
        <v>81</v>
      </c>
      <c r="B1047" s="4" t="s">
        <v>455</v>
      </c>
      <c r="C1047" s="4" t="s">
        <v>97</v>
      </c>
      <c r="D1047" s="4" t="s">
        <v>4712</v>
      </c>
      <c r="E1047" s="4" t="s">
        <v>4713</v>
      </c>
      <c r="F1047" t="s">
        <v>4714</v>
      </c>
      <c r="G1047" t="s">
        <v>97</v>
      </c>
      <c r="H1047" t="s">
        <v>4712</v>
      </c>
      <c r="I1047" t="s">
        <v>4713</v>
      </c>
    </row>
    <row r="1048" spans="1:9" x14ac:dyDescent="0.25">
      <c r="A1048" s="4" t="s">
        <v>81</v>
      </c>
      <c r="B1048" s="4" t="s">
        <v>484</v>
      </c>
      <c r="C1048" s="4" t="s">
        <v>97</v>
      </c>
      <c r="D1048" s="4" t="s">
        <v>4715</v>
      </c>
      <c r="E1048" s="4" t="s">
        <v>4716</v>
      </c>
      <c r="F1048" t="s">
        <v>4717</v>
      </c>
      <c r="G1048" t="s">
        <v>97</v>
      </c>
      <c r="H1048" t="s">
        <v>4715</v>
      </c>
      <c r="I1048" t="s">
        <v>4716</v>
      </c>
    </row>
    <row r="1049" spans="1:9" x14ac:dyDescent="0.25">
      <c r="A1049" s="4" t="s">
        <v>81</v>
      </c>
      <c r="B1049" s="4" t="s">
        <v>513</v>
      </c>
      <c r="C1049" s="4" t="s">
        <v>97</v>
      </c>
      <c r="D1049" s="4" t="s">
        <v>4718</v>
      </c>
      <c r="E1049" s="4" t="s">
        <v>4719</v>
      </c>
      <c r="F1049" t="s">
        <v>4720</v>
      </c>
      <c r="G1049" t="s">
        <v>97</v>
      </c>
      <c r="H1049" t="s">
        <v>4718</v>
      </c>
      <c r="I1049" t="s">
        <v>4719</v>
      </c>
    </row>
    <row r="1050" spans="1:9" x14ac:dyDescent="0.25">
      <c r="A1050" s="4" t="s">
        <v>81</v>
      </c>
      <c r="B1050" s="4" t="s">
        <v>541</v>
      </c>
      <c r="C1050" s="4" t="s">
        <v>97</v>
      </c>
      <c r="D1050" s="4" t="s">
        <v>4721</v>
      </c>
      <c r="E1050" s="4" t="s">
        <v>4722</v>
      </c>
      <c r="F1050" t="s">
        <v>4723</v>
      </c>
      <c r="G1050" t="s">
        <v>97</v>
      </c>
      <c r="H1050" t="s">
        <v>4721</v>
      </c>
      <c r="I1050" t="s">
        <v>4722</v>
      </c>
    </row>
    <row r="1051" spans="1:9" x14ac:dyDescent="0.25">
      <c r="A1051" s="4" t="s">
        <v>81</v>
      </c>
      <c r="B1051" s="4" t="s">
        <v>569</v>
      </c>
      <c r="C1051" s="4" t="s">
        <v>97</v>
      </c>
      <c r="D1051" s="4" t="s">
        <v>4724</v>
      </c>
      <c r="E1051" s="4" t="s">
        <v>4725</v>
      </c>
      <c r="F1051" t="s">
        <v>4726</v>
      </c>
      <c r="G1051" t="s">
        <v>97</v>
      </c>
      <c r="H1051" t="s">
        <v>4724</v>
      </c>
      <c r="I1051" t="s">
        <v>4725</v>
      </c>
    </row>
    <row r="1052" spans="1:9" x14ac:dyDescent="0.25">
      <c r="A1052" s="4" t="s">
        <v>81</v>
      </c>
      <c r="B1052" s="4" t="s">
        <v>598</v>
      </c>
      <c r="C1052" s="4" t="s">
        <v>97</v>
      </c>
      <c r="D1052" s="4" t="s">
        <v>4727</v>
      </c>
      <c r="E1052" s="4" t="s">
        <v>4728</v>
      </c>
      <c r="F1052" t="s">
        <v>4729</v>
      </c>
      <c r="G1052" t="s">
        <v>97</v>
      </c>
      <c r="H1052" t="s">
        <v>4727</v>
      </c>
      <c r="I1052" t="s">
        <v>4728</v>
      </c>
    </row>
    <row r="1053" spans="1:9" x14ac:dyDescent="0.25">
      <c r="A1053" s="4" t="s">
        <v>81</v>
      </c>
      <c r="B1053" s="4" t="s">
        <v>625</v>
      </c>
      <c r="C1053" s="4" t="s">
        <v>97</v>
      </c>
      <c r="D1053" s="4" t="s">
        <v>4730</v>
      </c>
      <c r="E1053" s="4" t="s">
        <v>4731</v>
      </c>
      <c r="F1053" t="s">
        <v>4732</v>
      </c>
      <c r="G1053" t="s">
        <v>97</v>
      </c>
      <c r="H1053" t="s">
        <v>4730</v>
      </c>
      <c r="I1053" t="s">
        <v>4731</v>
      </c>
    </row>
    <row r="1054" spans="1:9" x14ac:dyDescent="0.25">
      <c r="A1054" s="4" t="s">
        <v>81</v>
      </c>
      <c r="B1054" s="4" t="s">
        <v>653</v>
      </c>
      <c r="C1054" s="4" t="s">
        <v>97</v>
      </c>
      <c r="D1054" s="4" t="s">
        <v>4733</v>
      </c>
      <c r="E1054" s="4" t="s">
        <v>4734</v>
      </c>
      <c r="F1054" t="s">
        <v>4735</v>
      </c>
      <c r="G1054" t="s">
        <v>97</v>
      </c>
      <c r="H1054" t="s">
        <v>4733</v>
      </c>
      <c r="I1054" t="s">
        <v>4734</v>
      </c>
    </row>
    <row r="1055" spans="1:9" x14ac:dyDescent="0.25">
      <c r="A1055" s="4" t="s">
        <v>81</v>
      </c>
      <c r="B1055" s="4" t="s">
        <v>680</v>
      </c>
      <c r="C1055" s="4" t="s">
        <v>97</v>
      </c>
      <c r="D1055" s="4" t="s">
        <v>4736</v>
      </c>
      <c r="E1055" s="4" t="s">
        <v>4737</v>
      </c>
      <c r="F1055" t="s">
        <v>4738</v>
      </c>
      <c r="G1055" t="s">
        <v>97</v>
      </c>
      <c r="H1055" t="s">
        <v>4736</v>
      </c>
      <c r="I1055" t="s">
        <v>4737</v>
      </c>
    </row>
    <row r="1056" spans="1:9" x14ac:dyDescent="0.25">
      <c r="A1056" s="4" t="s">
        <v>81</v>
      </c>
      <c r="B1056" s="4" t="s">
        <v>708</v>
      </c>
      <c r="C1056" s="4" t="s">
        <v>97</v>
      </c>
      <c r="D1056" s="4" t="s">
        <v>4739</v>
      </c>
      <c r="E1056" s="4" t="s">
        <v>4740</v>
      </c>
      <c r="F1056" t="s">
        <v>4741</v>
      </c>
      <c r="G1056" t="s">
        <v>97</v>
      </c>
      <c r="H1056" t="s">
        <v>4739</v>
      </c>
      <c r="I1056" t="s">
        <v>4740</v>
      </c>
    </row>
    <row r="1057" spans="1:9" x14ac:dyDescent="0.25">
      <c r="A1057" s="4" t="s">
        <v>81</v>
      </c>
      <c r="B1057" s="4" t="s">
        <v>736</v>
      </c>
      <c r="C1057" s="4" t="s">
        <v>97</v>
      </c>
      <c r="D1057" s="4" t="s">
        <v>4742</v>
      </c>
      <c r="E1057" s="4" t="s">
        <v>4743</v>
      </c>
      <c r="F1057" t="s">
        <v>4744</v>
      </c>
      <c r="G1057" t="s">
        <v>97</v>
      </c>
      <c r="H1057" t="s">
        <v>4742</v>
      </c>
      <c r="I1057" t="s">
        <v>4743</v>
      </c>
    </row>
    <row r="1058" spans="1:9" x14ac:dyDescent="0.25">
      <c r="A1058" s="4" t="s">
        <v>81</v>
      </c>
      <c r="B1058" s="4" t="s">
        <v>763</v>
      </c>
      <c r="C1058" s="4" t="s">
        <v>97</v>
      </c>
      <c r="D1058" s="4" t="s">
        <v>4745</v>
      </c>
      <c r="E1058" s="4" t="s">
        <v>4746</v>
      </c>
      <c r="F1058" t="s">
        <v>4747</v>
      </c>
      <c r="G1058" t="s">
        <v>97</v>
      </c>
      <c r="H1058" t="s">
        <v>4745</v>
      </c>
      <c r="I1058" t="s">
        <v>4746</v>
      </c>
    </row>
    <row r="1059" spans="1:9" x14ac:dyDescent="0.25">
      <c r="A1059" s="4" t="s">
        <v>81</v>
      </c>
      <c r="B1059" s="4" t="s">
        <v>791</v>
      </c>
      <c r="C1059" s="4" t="s">
        <v>97</v>
      </c>
      <c r="D1059" s="4" t="s">
        <v>4748</v>
      </c>
      <c r="E1059" s="4" t="s">
        <v>4749</v>
      </c>
      <c r="F1059" t="s">
        <v>4750</v>
      </c>
      <c r="G1059" t="s">
        <v>97</v>
      </c>
      <c r="H1059" t="s">
        <v>4748</v>
      </c>
      <c r="I1059" t="s">
        <v>4749</v>
      </c>
    </row>
    <row r="1060" spans="1:9" x14ac:dyDescent="0.25">
      <c r="A1060" s="4" t="s">
        <v>81</v>
      </c>
      <c r="B1060" s="4" t="s">
        <v>820</v>
      </c>
      <c r="C1060" s="4" t="s">
        <v>97</v>
      </c>
      <c r="D1060" s="4" t="s">
        <v>4751</v>
      </c>
      <c r="E1060" s="4" t="s">
        <v>4752</v>
      </c>
      <c r="F1060" t="s">
        <v>4753</v>
      </c>
      <c r="G1060" t="s">
        <v>97</v>
      </c>
      <c r="H1060" t="s">
        <v>4751</v>
      </c>
      <c r="I1060" t="s">
        <v>4752</v>
      </c>
    </row>
    <row r="1061" spans="1:9" x14ac:dyDescent="0.25">
      <c r="A1061" s="4" t="s">
        <v>81</v>
      </c>
      <c r="B1061" s="4" t="s">
        <v>846</v>
      </c>
      <c r="C1061" s="4" t="s">
        <v>97</v>
      </c>
      <c r="D1061" s="4" t="s">
        <v>4754</v>
      </c>
      <c r="E1061" s="4" t="s">
        <v>4755</v>
      </c>
      <c r="F1061" t="s">
        <v>4756</v>
      </c>
      <c r="G1061" t="s">
        <v>97</v>
      </c>
      <c r="H1061" t="s">
        <v>4754</v>
      </c>
      <c r="I1061" t="s">
        <v>4755</v>
      </c>
    </row>
    <row r="1062" spans="1:9" x14ac:dyDescent="0.25">
      <c r="A1062" s="4" t="s">
        <v>81</v>
      </c>
      <c r="B1062" s="4" t="s">
        <v>872</v>
      </c>
      <c r="C1062" s="4" t="s">
        <v>97</v>
      </c>
      <c r="D1062" s="4" t="s">
        <v>4757</v>
      </c>
      <c r="E1062" s="4" t="s">
        <v>4758</v>
      </c>
      <c r="F1062" t="s">
        <v>4759</v>
      </c>
      <c r="G1062" t="s">
        <v>97</v>
      </c>
      <c r="H1062" t="s">
        <v>4757</v>
      </c>
      <c r="I1062" t="s">
        <v>4758</v>
      </c>
    </row>
    <row r="1063" spans="1:9" x14ac:dyDescent="0.25">
      <c r="A1063" s="4" t="s">
        <v>81</v>
      </c>
      <c r="B1063" s="4" t="s">
        <v>899</v>
      </c>
      <c r="C1063" s="4" t="s">
        <v>97</v>
      </c>
      <c r="D1063" s="4" t="s">
        <v>4760</v>
      </c>
      <c r="E1063" s="4" t="s">
        <v>4761</v>
      </c>
      <c r="F1063" t="s">
        <v>4762</v>
      </c>
      <c r="G1063" t="s">
        <v>97</v>
      </c>
      <c r="H1063" t="s">
        <v>4760</v>
      </c>
      <c r="I1063" t="s">
        <v>4761</v>
      </c>
    </row>
    <row r="1064" spans="1:9" x14ac:dyDescent="0.25">
      <c r="A1064" s="4" t="s">
        <v>81</v>
      </c>
      <c r="B1064" s="4" t="s">
        <v>925</v>
      </c>
      <c r="C1064" s="4" t="s">
        <v>97</v>
      </c>
      <c r="D1064" s="4" t="s">
        <v>4763</v>
      </c>
      <c r="E1064" s="4" t="s">
        <v>4764</v>
      </c>
      <c r="F1064" t="s">
        <v>4765</v>
      </c>
      <c r="G1064" t="s">
        <v>97</v>
      </c>
      <c r="H1064" t="s">
        <v>4763</v>
      </c>
      <c r="I1064" t="s">
        <v>4764</v>
      </c>
    </row>
    <row r="1065" spans="1:9" x14ac:dyDescent="0.25">
      <c r="A1065" s="4" t="s">
        <v>81</v>
      </c>
      <c r="B1065" s="4" t="s">
        <v>951</v>
      </c>
      <c r="C1065" s="4" t="s">
        <v>97</v>
      </c>
      <c r="D1065" s="4" t="s">
        <v>4766</v>
      </c>
      <c r="E1065" s="4" t="s">
        <v>4767</v>
      </c>
      <c r="F1065" t="s">
        <v>4768</v>
      </c>
      <c r="G1065" t="s">
        <v>97</v>
      </c>
      <c r="H1065" t="s">
        <v>4766</v>
      </c>
      <c r="I1065" t="s">
        <v>4767</v>
      </c>
    </row>
    <row r="1066" spans="1:9" x14ac:dyDescent="0.25">
      <c r="A1066" s="4" t="s">
        <v>81</v>
      </c>
      <c r="B1066" s="4" t="s">
        <v>978</v>
      </c>
      <c r="C1066" s="4" t="s">
        <v>97</v>
      </c>
      <c r="D1066" s="4" t="s">
        <v>4769</v>
      </c>
      <c r="E1066" s="4" t="s">
        <v>4770</v>
      </c>
      <c r="F1066" t="s">
        <v>4771</v>
      </c>
      <c r="G1066" t="s">
        <v>97</v>
      </c>
      <c r="H1066" t="s">
        <v>4769</v>
      </c>
      <c r="I1066" t="s">
        <v>4770</v>
      </c>
    </row>
    <row r="1067" spans="1:9" x14ac:dyDescent="0.25">
      <c r="A1067" s="4" t="s">
        <v>81</v>
      </c>
      <c r="B1067" s="4" t="s">
        <v>1006</v>
      </c>
      <c r="C1067" s="4" t="s">
        <v>97</v>
      </c>
      <c r="D1067" s="4" t="s">
        <v>4772</v>
      </c>
      <c r="E1067" s="4" t="s">
        <v>4773</v>
      </c>
      <c r="F1067" t="s">
        <v>4774</v>
      </c>
      <c r="G1067" t="s">
        <v>97</v>
      </c>
      <c r="H1067" t="s">
        <v>4772</v>
      </c>
      <c r="I1067" t="s">
        <v>4773</v>
      </c>
    </row>
    <row r="1068" spans="1:9" x14ac:dyDescent="0.25">
      <c r="A1068" s="4" t="s">
        <v>81</v>
      </c>
      <c r="B1068" s="4" t="s">
        <v>1034</v>
      </c>
      <c r="C1068" s="4" t="s">
        <v>97</v>
      </c>
      <c r="D1068" s="4" t="s">
        <v>4775</v>
      </c>
      <c r="E1068" s="4" t="s">
        <v>4776</v>
      </c>
      <c r="F1068" t="s">
        <v>4777</v>
      </c>
      <c r="G1068" t="s">
        <v>97</v>
      </c>
      <c r="H1068" t="s">
        <v>4775</v>
      </c>
      <c r="I1068" t="s">
        <v>4776</v>
      </c>
    </row>
    <row r="1069" spans="1:9" x14ac:dyDescent="0.25">
      <c r="A1069" s="4" t="s">
        <v>81</v>
      </c>
      <c r="B1069" s="4" t="s">
        <v>1058</v>
      </c>
      <c r="C1069" s="4" t="s">
        <v>97</v>
      </c>
      <c r="D1069" s="4" t="s">
        <v>4778</v>
      </c>
      <c r="E1069" s="4" t="s">
        <v>4779</v>
      </c>
      <c r="F1069" t="s">
        <v>4780</v>
      </c>
      <c r="G1069" t="s">
        <v>97</v>
      </c>
      <c r="H1069" t="s">
        <v>4778</v>
      </c>
      <c r="I1069" t="s">
        <v>4779</v>
      </c>
    </row>
    <row r="1070" spans="1:9" x14ac:dyDescent="0.25">
      <c r="A1070" s="4" t="s">
        <v>81</v>
      </c>
      <c r="B1070" s="4" t="s">
        <v>768</v>
      </c>
      <c r="C1070" s="4" t="s">
        <v>97</v>
      </c>
      <c r="D1070" s="4" t="s">
        <v>4781</v>
      </c>
      <c r="E1070" s="4" t="s">
        <v>4782</v>
      </c>
      <c r="F1070" t="s">
        <v>4783</v>
      </c>
      <c r="G1070" t="s">
        <v>97</v>
      </c>
      <c r="H1070" t="s">
        <v>4781</v>
      </c>
      <c r="I1070" t="s">
        <v>4782</v>
      </c>
    </row>
    <row r="1071" spans="1:9" x14ac:dyDescent="0.25">
      <c r="A1071" s="4" t="s">
        <v>81</v>
      </c>
      <c r="B1071" s="4" t="s">
        <v>1112</v>
      </c>
      <c r="C1071" s="4" t="s">
        <v>97</v>
      </c>
      <c r="D1071" s="4" t="s">
        <v>4784</v>
      </c>
      <c r="E1071" s="4" t="s">
        <v>4785</v>
      </c>
      <c r="F1071" t="s">
        <v>4786</v>
      </c>
      <c r="G1071" t="s">
        <v>97</v>
      </c>
      <c r="H1071" t="s">
        <v>4784</v>
      </c>
      <c r="I1071" t="s">
        <v>4785</v>
      </c>
    </row>
    <row r="1072" spans="1:9" x14ac:dyDescent="0.25">
      <c r="A1072" s="4" t="s">
        <v>81</v>
      </c>
      <c r="B1072" s="4" t="s">
        <v>1139</v>
      </c>
      <c r="C1072" s="4" t="s">
        <v>97</v>
      </c>
      <c r="D1072" s="4" t="s">
        <v>4787</v>
      </c>
      <c r="E1072" s="4" t="s">
        <v>4788</v>
      </c>
      <c r="F1072" t="s">
        <v>4789</v>
      </c>
      <c r="G1072" t="s">
        <v>97</v>
      </c>
      <c r="H1072" t="s">
        <v>4787</v>
      </c>
      <c r="I1072" t="s">
        <v>4788</v>
      </c>
    </row>
    <row r="1073" spans="1:9" x14ac:dyDescent="0.25">
      <c r="A1073" s="4" t="s">
        <v>81</v>
      </c>
      <c r="B1073" s="4" t="s">
        <v>1166</v>
      </c>
      <c r="C1073" s="4" t="s">
        <v>97</v>
      </c>
      <c r="D1073" s="4" t="s">
        <v>4790</v>
      </c>
      <c r="E1073" s="4" t="s">
        <v>4791</v>
      </c>
      <c r="F1073" t="s">
        <v>4792</v>
      </c>
      <c r="G1073" t="s">
        <v>97</v>
      </c>
      <c r="H1073" t="s">
        <v>4790</v>
      </c>
      <c r="I1073" t="s">
        <v>4791</v>
      </c>
    </row>
    <row r="1074" spans="1:9" x14ac:dyDescent="0.25">
      <c r="A1074" s="4" t="s">
        <v>81</v>
      </c>
      <c r="B1074" s="4" t="s">
        <v>1191</v>
      </c>
      <c r="C1074" s="4" t="s">
        <v>97</v>
      </c>
      <c r="D1074" s="4" t="s">
        <v>4793</v>
      </c>
      <c r="E1074" s="4" t="s">
        <v>4794</v>
      </c>
      <c r="F1074" t="s">
        <v>4795</v>
      </c>
      <c r="G1074" t="s">
        <v>97</v>
      </c>
      <c r="H1074" t="s">
        <v>4793</v>
      </c>
      <c r="I1074" t="s">
        <v>4794</v>
      </c>
    </row>
    <row r="1075" spans="1:9" x14ac:dyDescent="0.25">
      <c r="A1075" s="4" t="s">
        <v>81</v>
      </c>
      <c r="B1075" s="4" t="s">
        <v>1215</v>
      </c>
      <c r="C1075" s="4" t="s">
        <v>97</v>
      </c>
      <c r="D1075" s="4" t="s">
        <v>4796</v>
      </c>
      <c r="E1075" s="4" t="s">
        <v>4797</v>
      </c>
      <c r="F1075" t="s">
        <v>4798</v>
      </c>
      <c r="G1075" t="s">
        <v>97</v>
      </c>
      <c r="H1075" t="s">
        <v>4796</v>
      </c>
      <c r="I1075" t="s">
        <v>4797</v>
      </c>
    </row>
    <row r="1076" spans="1:9" x14ac:dyDescent="0.25">
      <c r="A1076" s="4" t="s">
        <v>81</v>
      </c>
      <c r="B1076" s="4" t="s">
        <v>1241</v>
      </c>
      <c r="C1076" s="4" t="s">
        <v>97</v>
      </c>
      <c r="D1076" s="4" t="s">
        <v>4799</v>
      </c>
      <c r="E1076" s="4" t="s">
        <v>4800</v>
      </c>
      <c r="F1076" t="s">
        <v>4801</v>
      </c>
      <c r="G1076" t="s">
        <v>97</v>
      </c>
      <c r="H1076" t="s">
        <v>4799</v>
      </c>
      <c r="I1076" t="s">
        <v>4800</v>
      </c>
    </row>
    <row r="1077" spans="1:9" x14ac:dyDescent="0.25">
      <c r="A1077" s="4" t="s">
        <v>81</v>
      </c>
      <c r="B1077" s="4" t="s">
        <v>1267</v>
      </c>
      <c r="C1077" s="4" t="s">
        <v>97</v>
      </c>
      <c r="D1077" s="4" t="s">
        <v>4802</v>
      </c>
      <c r="E1077" s="4" t="s">
        <v>4803</v>
      </c>
      <c r="F1077" t="s">
        <v>4804</v>
      </c>
      <c r="G1077" t="s">
        <v>97</v>
      </c>
      <c r="H1077" t="s">
        <v>4802</v>
      </c>
      <c r="I1077" t="s">
        <v>4803</v>
      </c>
    </row>
    <row r="1078" spans="1:9" x14ac:dyDescent="0.25">
      <c r="A1078" s="4" t="s">
        <v>81</v>
      </c>
      <c r="B1078" s="4" t="s">
        <v>1294</v>
      </c>
      <c r="C1078" s="4" t="s">
        <v>97</v>
      </c>
      <c r="D1078" s="4" t="s">
        <v>4805</v>
      </c>
      <c r="E1078" s="4" t="s">
        <v>4806</v>
      </c>
      <c r="F1078" t="s">
        <v>4807</v>
      </c>
      <c r="G1078" t="s">
        <v>97</v>
      </c>
      <c r="H1078" t="s">
        <v>4805</v>
      </c>
      <c r="I1078" t="s">
        <v>4806</v>
      </c>
    </row>
    <row r="1079" spans="1:9" x14ac:dyDescent="0.25">
      <c r="A1079" s="4" t="s">
        <v>81</v>
      </c>
      <c r="B1079" s="4" t="s">
        <v>1321</v>
      </c>
      <c r="C1079" s="4" t="s">
        <v>97</v>
      </c>
      <c r="D1079" s="4" t="s">
        <v>4808</v>
      </c>
      <c r="E1079" s="4" t="s">
        <v>4809</v>
      </c>
      <c r="F1079" t="s">
        <v>4810</v>
      </c>
      <c r="G1079" t="s">
        <v>97</v>
      </c>
      <c r="H1079" t="s">
        <v>4808</v>
      </c>
      <c r="I1079" t="s">
        <v>4809</v>
      </c>
    </row>
    <row r="1080" spans="1:9" x14ac:dyDescent="0.25">
      <c r="A1080" s="4" t="s">
        <v>81</v>
      </c>
      <c r="B1080" s="4" t="s">
        <v>1347</v>
      </c>
      <c r="C1080" s="4" t="s">
        <v>97</v>
      </c>
      <c r="D1080" s="4" t="s">
        <v>4811</v>
      </c>
      <c r="E1080" s="4" t="s">
        <v>4812</v>
      </c>
      <c r="F1080" t="s">
        <v>4813</v>
      </c>
      <c r="G1080" t="s">
        <v>97</v>
      </c>
      <c r="H1080" t="s">
        <v>4811</v>
      </c>
      <c r="I1080" t="s">
        <v>4812</v>
      </c>
    </row>
    <row r="1081" spans="1:9" x14ac:dyDescent="0.25">
      <c r="A1081" s="4" t="s">
        <v>81</v>
      </c>
      <c r="B1081" s="4" t="s">
        <v>1372</v>
      </c>
      <c r="C1081" s="4" t="s">
        <v>97</v>
      </c>
      <c r="D1081" s="4" t="s">
        <v>4814</v>
      </c>
      <c r="E1081" s="4" t="s">
        <v>4815</v>
      </c>
      <c r="F1081" t="s">
        <v>4816</v>
      </c>
      <c r="G1081" t="s">
        <v>97</v>
      </c>
      <c r="H1081" t="s">
        <v>4814</v>
      </c>
      <c r="I1081" t="s">
        <v>4815</v>
      </c>
    </row>
    <row r="1082" spans="1:9" x14ac:dyDescent="0.25">
      <c r="A1082" s="4" t="s">
        <v>81</v>
      </c>
      <c r="B1082" s="4" t="s">
        <v>1398</v>
      </c>
      <c r="C1082" s="4" t="s">
        <v>97</v>
      </c>
      <c r="D1082" s="4" t="s">
        <v>4817</v>
      </c>
      <c r="E1082" s="4" t="s">
        <v>4818</v>
      </c>
      <c r="F1082" t="s">
        <v>4819</v>
      </c>
      <c r="G1082" t="s">
        <v>97</v>
      </c>
      <c r="H1082" t="s">
        <v>4817</v>
      </c>
      <c r="I1082" t="s">
        <v>4818</v>
      </c>
    </row>
    <row r="1083" spans="1:9" x14ac:dyDescent="0.25">
      <c r="A1083" s="4" t="s">
        <v>81</v>
      </c>
      <c r="B1083" s="4" t="s">
        <v>1424</v>
      </c>
      <c r="C1083" s="4" t="s">
        <v>97</v>
      </c>
      <c r="D1083" s="4" t="s">
        <v>4820</v>
      </c>
      <c r="E1083" s="4" t="s">
        <v>4821</v>
      </c>
      <c r="F1083" t="s">
        <v>4822</v>
      </c>
      <c r="G1083" t="s">
        <v>97</v>
      </c>
      <c r="H1083" t="s">
        <v>4820</v>
      </c>
      <c r="I1083" t="s">
        <v>4821</v>
      </c>
    </row>
    <row r="1084" spans="1:9" x14ac:dyDescent="0.25">
      <c r="A1084" s="4" t="s">
        <v>81</v>
      </c>
      <c r="B1084" s="4" t="s">
        <v>1238</v>
      </c>
      <c r="C1084" s="4" t="s">
        <v>97</v>
      </c>
      <c r="D1084" s="4" t="s">
        <v>4823</v>
      </c>
      <c r="E1084" s="4" t="s">
        <v>4824</v>
      </c>
      <c r="F1084" t="s">
        <v>4825</v>
      </c>
      <c r="G1084" t="s">
        <v>97</v>
      </c>
      <c r="H1084" t="s">
        <v>4823</v>
      </c>
      <c r="I1084" t="s">
        <v>4824</v>
      </c>
    </row>
    <row r="1085" spans="1:9" x14ac:dyDescent="0.25">
      <c r="A1085" s="4" t="s">
        <v>81</v>
      </c>
      <c r="B1085" s="4" t="s">
        <v>1473</v>
      </c>
      <c r="C1085" s="4" t="s">
        <v>97</v>
      </c>
      <c r="D1085" s="4" t="s">
        <v>4826</v>
      </c>
      <c r="E1085" s="4" t="s">
        <v>4827</v>
      </c>
      <c r="F1085" t="s">
        <v>4828</v>
      </c>
      <c r="G1085" t="s">
        <v>97</v>
      </c>
      <c r="H1085" t="s">
        <v>4826</v>
      </c>
      <c r="I1085" t="s">
        <v>4827</v>
      </c>
    </row>
    <row r="1086" spans="1:9" x14ac:dyDescent="0.25">
      <c r="A1086" s="4" t="s">
        <v>81</v>
      </c>
      <c r="B1086" s="4" t="s">
        <v>1498</v>
      </c>
      <c r="C1086" s="4" t="s">
        <v>97</v>
      </c>
      <c r="D1086" s="4" t="s">
        <v>4829</v>
      </c>
      <c r="E1086" s="4" t="s">
        <v>4830</v>
      </c>
      <c r="F1086" t="s">
        <v>4831</v>
      </c>
      <c r="G1086" t="s">
        <v>97</v>
      </c>
      <c r="H1086" t="s">
        <v>4829</v>
      </c>
      <c r="I1086" t="s">
        <v>4830</v>
      </c>
    </row>
    <row r="1087" spans="1:9" x14ac:dyDescent="0.25">
      <c r="A1087" s="4" t="s">
        <v>81</v>
      </c>
      <c r="B1087" s="4" t="s">
        <v>1520</v>
      </c>
      <c r="C1087" s="4" t="s">
        <v>97</v>
      </c>
      <c r="D1087" s="4" t="s">
        <v>4832</v>
      </c>
      <c r="E1087" s="4" t="s">
        <v>4833</v>
      </c>
      <c r="F1087" t="s">
        <v>4834</v>
      </c>
      <c r="G1087" t="s">
        <v>97</v>
      </c>
      <c r="H1087" t="s">
        <v>4832</v>
      </c>
      <c r="I1087" t="s">
        <v>4833</v>
      </c>
    </row>
    <row r="1088" spans="1:9" x14ac:dyDescent="0.25">
      <c r="A1088" s="4" t="s">
        <v>81</v>
      </c>
      <c r="B1088" s="4" t="s">
        <v>1541</v>
      </c>
      <c r="C1088" s="4" t="s">
        <v>97</v>
      </c>
      <c r="D1088" s="4" t="s">
        <v>4835</v>
      </c>
      <c r="E1088" s="4" t="s">
        <v>4836</v>
      </c>
      <c r="F1088" t="s">
        <v>4837</v>
      </c>
      <c r="G1088" t="s">
        <v>97</v>
      </c>
      <c r="H1088" t="s">
        <v>4835</v>
      </c>
      <c r="I1088" t="s">
        <v>4836</v>
      </c>
    </row>
    <row r="1089" spans="1:9" x14ac:dyDescent="0.25">
      <c r="A1089" s="4" t="s">
        <v>81</v>
      </c>
      <c r="B1089" s="4" t="s">
        <v>1560</v>
      </c>
      <c r="C1089" s="4" t="s">
        <v>97</v>
      </c>
      <c r="D1089" s="4" t="s">
        <v>4838</v>
      </c>
      <c r="E1089" s="4" t="s">
        <v>4839</v>
      </c>
      <c r="F1089" t="s">
        <v>4840</v>
      </c>
      <c r="G1089" t="s">
        <v>97</v>
      </c>
      <c r="H1089" t="s">
        <v>4838</v>
      </c>
      <c r="I1089" t="s">
        <v>4839</v>
      </c>
    </row>
    <row r="1090" spans="1:9" x14ac:dyDescent="0.25">
      <c r="A1090" s="4" t="s">
        <v>81</v>
      </c>
      <c r="B1090" s="4" t="s">
        <v>1580</v>
      </c>
      <c r="C1090" s="4" t="s">
        <v>97</v>
      </c>
      <c r="D1090" s="4" t="s">
        <v>4841</v>
      </c>
      <c r="E1090" s="4" t="s">
        <v>4842</v>
      </c>
      <c r="F1090" t="s">
        <v>4843</v>
      </c>
      <c r="G1090" t="s">
        <v>97</v>
      </c>
      <c r="H1090" t="s">
        <v>4841</v>
      </c>
      <c r="I1090" t="s">
        <v>4842</v>
      </c>
    </row>
    <row r="1091" spans="1:9" x14ac:dyDescent="0.25">
      <c r="A1091" s="4" t="s">
        <v>81</v>
      </c>
      <c r="B1091" s="4" t="s">
        <v>1598</v>
      </c>
      <c r="C1091" s="4" t="s">
        <v>97</v>
      </c>
      <c r="D1091" s="4" t="s">
        <v>4844</v>
      </c>
      <c r="E1091" s="4" t="s">
        <v>4845</v>
      </c>
      <c r="F1091" t="s">
        <v>4846</v>
      </c>
      <c r="G1091" t="s">
        <v>97</v>
      </c>
      <c r="H1091" t="s">
        <v>4844</v>
      </c>
      <c r="I1091" t="s">
        <v>4845</v>
      </c>
    </row>
    <row r="1092" spans="1:9" x14ac:dyDescent="0.25">
      <c r="A1092" s="4" t="s">
        <v>81</v>
      </c>
      <c r="B1092" s="4" t="s">
        <v>1616</v>
      </c>
      <c r="C1092" s="4" t="s">
        <v>97</v>
      </c>
      <c r="D1092" s="4" t="s">
        <v>4847</v>
      </c>
      <c r="E1092" s="4" t="s">
        <v>4848</v>
      </c>
      <c r="F1092" t="s">
        <v>4849</v>
      </c>
      <c r="G1092" t="s">
        <v>97</v>
      </c>
      <c r="H1092" t="s">
        <v>4847</v>
      </c>
      <c r="I1092" t="s">
        <v>4848</v>
      </c>
    </row>
    <row r="1093" spans="1:9" x14ac:dyDescent="0.25">
      <c r="A1093" s="4" t="s">
        <v>81</v>
      </c>
      <c r="B1093" s="4" t="s">
        <v>1633</v>
      </c>
      <c r="C1093" s="4" t="s">
        <v>97</v>
      </c>
      <c r="D1093" s="4" t="s">
        <v>4850</v>
      </c>
      <c r="E1093" s="4" t="s">
        <v>4851</v>
      </c>
      <c r="F1093" t="s">
        <v>4852</v>
      </c>
      <c r="G1093" t="s">
        <v>97</v>
      </c>
      <c r="H1093" t="s">
        <v>4850</v>
      </c>
      <c r="I1093" t="s">
        <v>4851</v>
      </c>
    </row>
    <row r="1094" spans="1:9" x14ac:dyDescent="0.25">
      <c r="A1094" s="4" t="s">
        <v>81</v>
      </c>
      <c r="B1094" s="4" t="s">
        <v>1648</v>
      </c>
      <c r="C1094" s="4" t="s">
        <v>97</v>
      </c>
      <c r="D1094" s="4" t="s">
        <v>4853</v>
      </c>
      <c r="E1094" s="4" t="s">
        <v>4854</v>
      </c>
      <c r="F1094" t="s">
        <v>4855</v>
      </c>
      <c r="G1094" t="s">
        <v>97</v>
      </c>
      <c r="H1094" t="s">
        <v>4853</v>
      </c>
      <c r="I1094" t="s">
        <v>4854</v>
      </c>
    </row>
    <row r="1095" spans="1:9" x14ac:dyDescent="0.25">
      <c r="A1095" s="4" t="s">
        <v>81</v>
      </c>
      <c r="B1095" s="4" t="s">
        <v>1664</v>
      </c>
      <c r="C1095" s="4" t="s">
        <v>97</v>
      </c>
      <c r="D1095" s="4" t="s">
        <v>4856</v>
      </c>
      <c r="E1095" s="4" t="s">
        <v>4857</v>
      </c>
      <c r="F1095" t="s">
        <v>4858</v>
      </c>
      <c r="G1095" t="s">
        <v>97</v>
      </c>
      <c r="H1095" t="s">
        <v>4856</v>
      </c>
      <c r="I1095" t="s">
        <v>4857</v>
      </c>
    </row>
    <row r="1096" spans="1:9" x14ac:dyDescent="0.25">
      <c r="A1096" s="4" t="s">
        <v>81</v>
      </c>
      <c r="B1096" s="4" t="s">
        <v>1679</v>
      </c>
      <c r="C1096" s="4" t="s">
        <v>97</v>
      </c>
      <c r="D1096" s="4" t="s">
        <v>4859</v>
      </c>
      <c r="E1096" s="4" t="s">
        <v>4860</v>
      </c>
      <c r="F1096" t="s">
        <v>4861</v>
      </c>
      <c r="G1096" t="s">
        <v>97</v>
      </c>
      <c r="H1096" t="s">
        <v>4859</v>
      </c>
      <c r="I1096" t="s">
        <v>4860</v>
      </c>
    </row>
    <row r="1097" spans="1:9" x14ac:dyDescent="0.25">
      <c r="A1097" s="4" t="s">
        <v>81</v>
      </c>
      <c r="B1097" s="4" t="s">
        <v>1693</v>
      </c>
      <c r="C1097" s="4" t="s">
        <v>97</v>
      </c>
      <c r="D1097" s="4" t="s">
        <v>4862</v>
      </c>
      <c r="E1097" s="4" t="s">
        <v>4863</v>
      </c>
      <c r="F1097" t="s">
        <v>4864</v>
      </c>
      <c r="G1097" t="s">
        <v>97</v>
      </c>
      <c r="H1097" t="s">
        <v>4862</v>
      </c>
      <c r="I1097" t="s">
        <v>4863</v>
      </c>
    </row>
    <row r="1098" spans="1:9" x14ac:dyDescent="0.25">
      <c r="A1098" s="4" t="s">
        <v>81</v>
      </c>
      <c r="B1098" s="4" t="s">
        <v>1706</v>
      </c>
      <c r="C1098" s="4" t="s">
        <v>97</v>
      </c>
      <c r="D1098" s="4" t="s">
        <v>4865</v>
      </c>
      <c r="E1098" s="4" t="s">
        <v>4866</v>
      </c>
      <c r="F1098" t="s">
        <v>4867</v>
      </c>
      <c r="G1098" t="s">
        <v>97</v>
      </c>
      <c r="H1098" t="s">
        <v>4865</v>
      </c>
      <c r="I1098" t="s">
        <v>4866</v>
      </c>
    </row>
    <row r="1099" spans="1:9" x14ac:dyDescent="0.25">
      <c r="A1099" s="4" t="s">
        <v>82</v>
      </c>
      <c r="B1099" s="4" t="s">
        <v>82</v>
      </c>
      <c r="C1099" s="4" t="s">
        <v>1547</v>
      </c>
      <c r="D1099" s="4" t="s">
        <v>4868</v>
      </c>
      <c r="E1099" s="4" t="s">
        <v>4869</v>
      </c>
      <c r="F1099" t="s">
        <v>4870</v>
      </c>
      <c r="G1099" t="s">
        <v>1547</v>
      </c>
      <c r="H1099" t="s">
        <v>4868</v>
      </c>
      <c r="I1099" t="s">
        <v>4869</v>
      </c>
    </row>
    <row r="1100" spans="1:9" x14ac:dyDescent="0.25">
      <c r="A1100" s="4" t="s">
        <v>82</v>
      </c>
      <c r="B1100" s="4" t="s">
        <v>119</v>
      </c>
      <c r="C1100" s="4" t="s">
        <v>97</v>
      </c>
      <c r="D1100" s="4" t="s">
        <v>4871</v>
      </c>
      <c r="E1100" s="4" t="s">
        <v>4872</v>
      </c>
      <c r="F1100" t="s">
        <v>4873</v>
      </c>
      <c r="G1100" t="s">
        <v>97</v>
      </c>
      <c r="H1100" t="s">
        <v>4871</v>
      </c>
      <c r="I1100" t="s">
        <v>4872</v>
      </c>
    </row>
    <row r="1101" spans="1:9" x14ac:dyDescent="0.25">
      <c r="A1101" s="4" t="s">
        <v>82</v>
      </c>
      <c r="B1101" s="4" t="s">
        <v>146</v>
      </c>
      <c r="C1101" s="4" t="s">
        <v>97</v>
      </c>
      <c r="D1101" s="4" t="s">
        <v>4874</v>
      </c>
      <c r="E1101" s="4" t="s">
        <v>4875</v>
      </c>
      <c r="F1101" t="s">
        <v>4876</v>
      </c>
      <c r="G1101" t="s">
        <v>97</v>
      </c>
      <c r="H1101" t="s">
        <v>4874</v>
      </c>
      <c r="I1101" t="s">
        <v>4875</v>
      </c>
    </row>
    <row r="1102" spans="1:9" x14ac:dyDescent="0.25">
      <c r="A1102" s="4" t="s">
        <v>82</v>
      </c>
      <c r="B1102" s="4" t="s">
        <v>173</v>
      </c>
      <c r="C1102" s="4" t="s">
        <v>97</v>
      </c>
      <c r="D1102" s="4" t="s">
        <v>4877</v>
      </c>
      <c r="E1102" s="4" t="s">
        <v>4878</v>
      </c>
      <c r="F1102" t="s">
        <v>4879</v>
      </c>
      <c r="G1102" t="s">
        <v>97</v>
      </c>
      <c r="H1102" t="s">
        <v>4877</v>
      </c>
      <c r="I1102" t="s">
        <v>4878</v>
      </c>
    </row>
    <row r="1103" spans="1:9" x14ac:dyDescent="0.25">
      <c r="A1103" s="4" t="s">
        <v>82</v>
      </c>
      <c r="B1103" s="4" t="s">
        <v>200</v>
      </c>
      <c r="C1103" s="4" t="s">
        <v>97</v>
      </c>
      <c r="D1103" s="4" t="s">
        <v>4880</v>
      </c>
      <c r="E1103" s="4" t="s">
        <v>4881</v>
      </c>
      <c r="F1103" t="s">
        <v>4882</v>
      </c>
      <c r="G1103" t="s">
        <v>97</v>
      </c>
      <c r="H1103" t="s">
        <v>4880</v>
      </c>
      <c r="I1103" t="s">
        <v>4881</v>
      </c>
    </row>
    <row r="1104" spans="1:9" x14ac:dyDescent="0.25">
      <c r="A1104" s="4" t="s">
        <v>82</v>
      </c>
      <c r="B1104" s="4" t="s">
        <v>229</v>
      </c>
      <c r="C1104" s="4" t="s">
        <v>97</v>
      </c>
      <c r="D1104" s="4" t="s">
        <v>4883</v>
      </c>
      <c r="E1104" s="4" t="s">
        <v>4884</v>
      </c>
      <c r="F1104" t="s">
        <v>4885</v>
      </c>
      <c r="G1104" t="s">
        <v>97</v>
      </c>
      <c r="H1104" t="s">
        <v>4883</v>
      </c>
      <c r="I1104" t="s">
        <v>4884</v>
      </c>
    </row>
    <row r="1105" spans="1:9" x14ac:dyDescent="0.25">
      <c r="A1105" s="4" t="s">
        <v>82</v>
      </c>
      <c r="B1105" s="4" t="s">
        <v>258</v>
      </c>
      <c r="C1105" s="4" t="s">
        <v>97</v>
      </c>
      <c r="D1105" s="4" t="s">
        <v>4886</v>
      </c>
      <c r="E1105" s="4" t="s">
        <v>4887</v>
      </c>
      <c r="F1105" t="s">
        <v>4888</v>
      </c>
      <c r="G1105" t="s">
        <v>97</v>
      </c>
      <c r="H1105" t="s">
        <v>4886</v>
      </c>
      <c r="I1105" t="s">
        <v>4887</v>
      </c>
    </row>
    <row r="1106" spans="1:9" x14ac:dyDescent="0.25">
      <c r="A1106" s="4" t="s">
        <v>82</v>
      </c>
      <c r="B1106" s="4" t="s">
        <v>286</v>
      </c>
      <c r="C1106" s="4" t="s">
        <v>97</v>
      </c>
      <c r="D1106" s="4" t="s">
        <v>4889</v>
      </c>
      <c r="E1106" s="4" t="s">
        <v>4890</v>
      </c>
      <c r="F1106" t="s">
        <v>4891</v>
      </c>
      <c r="G1106" t="s">
        <v>97</v>
      </c>
      <c r="H1106" t="s">
        <v>4889</v>
      </c>
      <c r="I1106" t="s">
        <v>4890</v>
      </c>
    </row>
    <row r="1107" spans="1:9" x14ac:dyDescent="0.25">
      <c r="A1107" s="4" t="s">
        <v>82</v>
      </c>
      <c r="B1107" s="4" t="s">
        <v>313</v>
      </c>
      <c r="C1107" s="4" t="s">
        <v>97</v>
      </c>
      <c r="D1107" s="4" t="s">
        <v>4892</v>
      </c>
      <c r="E1107" s="4" t="s">
        <v>4893</v>
      </c>
      <c r="F1107" t="s">
        <v>4894</v>
      </c>
      <c r="G1107" t="s">
        <v>97</v>
      </c>
      <c r="H1107" t="s">
        <v>4892</v>
      </c>
      <c r="I1107" t="s">
        <v>4893</v>
      </c>
    </row>
    <row r="1108" spans="1:9" x14ac:dyDescent="0.25">
      <c r="A1108" s="4" t="s">
        <v>82</v>
      </c>
      <c r="B1108" s="4" t="s">
        <v>342</v>
      </c>
      <c r="C1108" s="4" t="s">
        <v>97</v>
      </c>
      <c r="D1108" s="4" t="s">
        <v>4895</v>
      </c>
      <c r="E1108" s="4" t="s">
        <v>4896</v>
      </c>
      <c r="F1108" t="s">
        <v>4897</v>
      </c>
      <c r="G1108" t="s">
        <v>97</v>
      </c>
      <c r="H1108" t="s">
        <v>4895</v>
      </c>
      <c r="I1108" t="s">
        <v>4896</v>
      </c>
    </row>
    <row r="1109" spans="1:9" x14ac:dyDescent="0.25">
      <c r="A1109" s="4" t="s">
        <v>82</v>
      </c>
      <c r="B1109" s="4" t="s">
        <v>371</v>
      </c>
      <c r="C1109" s="4" t="s">
        <v>97</v>
      </c>
      <c r="D1109" s="4" t="s">
        <v>4898</v>
      </c>
      <c r="E1109" s="4" t="s">
        <v>4899</v>
      </c>
      <c r="F1109" t="s">
        <v>4900</v>
      </c>
      <c r="G1109" t="s">
        <v>97</v>
      </c>
      <c r="H1109" t="s">
        <v>4898</v>
      </c>
      <c r="I1109" t="s">
        <v>4899</v>
      </c>
    </row>
    <row r="1110" spans="1:9" x14ac:dyDescent="0.25">
      <c r="A1110" s="4" t="s">
        <v>82</v>
      </c>
      <c r="B1110" s="4" t="s">
        <v>399</v>
      </c>
      <c r="C1110" s="4" t="s">
        <v>97</v>
      </c>
      <c r="D1110" s="4" t="s">
        <v>4901</v>
      </c>
      <c r="E1110" s="4" t="s">
        <v>4902</v>
      </c>
      <c r="F1110" t="s">
        <v>4903</v>
      </c>
      <c r="G1110" t="s">
        <v>97</v>
      </c>
      <c r="H1110" t="s">
        <v>4901</v>
      </c>
      <c r="I1110" t="s">
        <v>4902</v>
      </c>
    </row>
    <row r="1111" spans="1:9" x14ac:dyDescent="0.25">
      <c r="A1111" s="4" t="s">
        <v>82</v>
      </c>
      <c r="B1111" s="4" t="s">
        <v>428</v>
      </c>
      <c r="C1111" s="4" t="s">
        <v>97</v>
      </c>
      <c r="D1111" s="4" t="s">
        <v>4904</v>
      </c>
      <c r="E1111" s="4" t="s">
        <v>4905</v>
      </c>
      <c r="F1111" t="s">
        <v>4906</v>
      </c>
      <c r="G1111" t="s">
        <v>97</v>
      </c>
      <c r="H1111" t="s">
        <v>4904</v>
      </c>
      <c r="I1111" t="s">
        <v>4905</v>
      </c>
    </row>
    <row r="1112" spans="1:9" x14ac:dyDescent="0.25">
      <c r="A1112" s="4" t="s">
        <v>82</v>
      </c>
      <c r="B1112" s="4" t="s">
        <v>456</v>
      </c>
      <c r="C1112" s="4" t="s">
        <v>97</v>
      </c>
      <c r="D1112" s="4" t="s">
        <v>4907</v>
      </c>
      <c r="E1112" s="4" t="s">
        <v>4908</v>
      </c>
      <c r="F1112" t="s">
        <v>4909</v>
      </c>
      <c r="G1112" t="s">
        <v>97</v>
      </c>
      <c r="H1112" t="s">
        <v>4907</v>
      </c>
      <c r="I1112" t="s">
        <v>4908</v>
      </c>
    </row>
    <row r="1113" spans="1:9" x14ac:dyDescent="0.25">
      <c r="A1113" s="4" t="s">
        <v>82</v>
      </c>
      <c r="B1113" s="4" t="s">
        <v>485</v>
      </c>
      <c r="C1113" s="4" t="s">
        <v>97</v>
      </c>
      <c r="D1113" s="4" t="s">
        <v>4910</v>
      </c>
      <c r="E1113" s="4" t="s">
        <v>4911</v>
      </c>
      <c r="F1113" t="s">
        <v>4912</v>
      </c>
      <c r="G1113" t="s">
        <v>97</v>
      </c>
      <c r="H1113" t="s">
        <v>4910</v>
      </c>
      <c r="I1113" t="s">
        <v>4911</v>
      </c>
    </row>
    <row r="1114" spans="1:9" x14ac:dyDescent="0.25">
      <c r="A1114" s="4" t="s">
        <v>82</v>
      </c>
      <c r="B1114" s="4" t="s">
        <v>514</v>
      </c>
      <c r="C1114" s="4" t="s">
        <v>97</v>
      </c>
      <c r="D1114" s="4" t="s">
        <v>4913</v>
      </c>
      <c r="E1114" s="4" t="s">
        <v>4914</v>
      </c>
      <c r="F1114" t="s">
        <v>4915</v>
      </c>
      <c r="G1114" t="s">
        <v>97</v>
      </c>
      <c r="H1114" t="s">
        <v>4913</v>
      </c>
      <c r="I1114" t="s">
        <v>4914</v>
      </c>
    </row>
    <row r="1115" spans="1:9" x14ac:dyDescent="0.25">
      <c r="A1115" s="4" t="s">
        <v>82</v>
      </c>
      <c r="B1115" s="4" t="s">
        <v>542</v>
      </c>
      <c r="C1115" s="4" t="s">
        <v>97</v>
      </c>
      <c r="D1115" s="4" t="s">
        <v>4916</v>
      </c>
      <c r="E1115" s="4" t="s">
        <v>4917</v>
      </c>
      <c r="F1115" t="s">
        <v>4918</v>
      </c>
      <c r="G1115" t="s">
        <v>97</v>
      </c>
      <c r="H1115" t="s">
        <v>4916</v>
      </c>
      <c r="I1115" t="s">
        <v>4917</v>
      </c>
    </row>
    <row r="1116" spans="1:9" x14ac:dyDescent="0.25">
      <c r="A1116" s="4" t="s">
        <v>82</v>
      </c>
      <c r="B1116" s="4" t="s">
        <v>570</v>
      </c>
      <c r="C1116" s="4" t="s">
        <v>97</v>
      </c>
      <c r="D1116" s="4" t="s">
        <v>4919</v>
      </c>
      <c r="E1116" s="4" t="s">
        <v>4920</v>
      </c>
      <c r="F1116" t="s">
        <v>4921</v>
      </c>
      <c r="G1116" t="s">
        <v>97</v>
      </c>
      <c r="H1116" t="s">
        <v>4919</v>
      </c>
      <c r="I1116" t="s">
        <v>4920</v>
      </c>
    </row>
    <row r="1117" spans="1:9" x14ac:dyDescent="0.25">
      <c r="A1117" s="4" t="s">
        <v>82</v>
      </c>
      <c r="B1117" s="4" t="s">
        <v>599</v>
      </c>
      <c r="C1117" s="4" t="s">
        <v>97</v>
      </c>
      <c r="D1117" s="4" t="s">
        <v>4922</v>
      </c>
      <c r="E1117" s="4" t="s">
        <v>4923</v>
      </c>
      <c r="F1117" t="s">
        <v>4924</v>
      </c>
      <c r="G1117" t="s">
        <v>97</v>
      </c>
      <c r="H1117" t="s">
        <v>4922</v>
      </c>
      <c r="I1117" t="s">
        <v>4923</v>
      </c>
    </row>
    <row r="1118" spans="1:9" x14ac:dyDescent="0.25">
      <c r="A1118" s="4" t="s">
        <v>82</v>
      </c>
      <c r="B1118" s="4" t="s">
        <v>626</v>
      </c>
      <c r="C1118" s="4" t="s">
        <v>97</v>
      </c>
      <c r="D1118" s="4" t="s">
        <v>4925</v>
      </c>
      <c r="E1118" s="4" t="s">
        <v>4926</v>
      </c>
      <c r="F1118" t="s">
        <v>4927</v>
      </c>
      <c r="G1118" t="s">
        <v>97</v>
      </c>
      <c r="H1118" t="s">
        <v>4925</v>
      </c>
      <c r="I1118" t="s">
        <v>4926</v>
      </c>
    </row>
    <row r="1119" spans="1:9" x14ac:dyDescent="0.25">
      <c r="A1119" s="4" t="s">
        <v>82</v>
      </c>
      <c r="B1119" s="4" t="s">
        <v>654</v>
      </c>
      <c r="C1119" s="4" t="s">
        <v>97</v>
      </c>
      <c r="D1119" s="4" t="s">
        <v>4928</v>
      </c>
      <c r="E1119" s="4" t="s">
        <v>4929</v>
      </c>
      <c r="F1119" t="s">
        <v>4930</v>
      </c>
      <c r="G1119" t="s">
        <v>97</v>
      </c>
      <c r="H1119" t="s">
        <v>4928</v>
      </c>
      <c r="I1119" t="s">
        <v>4929</v>
      </c>
    </row>
    <row r="1120" spans="1:9" x14ac:dyDescent="0.25">
      <c r="A1120" s="4" t="s">
        <v>82</v>
      </c>
      <c r="B1120" s="4" t="s">
        <v>681</v>
      </c>
      <c r="C1120" s="4" t="s">
        <v>97</v>
      </c>
      <c r="D1120" s="4" t="s">
        <v>4931</v>
      </c>
      <c r="E1120" s="4" t="s">
        <v>4932</v>
      </c>
      <c r="F1120" t="s">
        <v>4933</v>
      </c>
      <c r="G1120" t="s">
        <v>97</v>
      </c>
      <c r="H1120" t="s">
        <v>4931</v>
      </c>
      <c r="I1120" t="s">
        <v>4932</v>
      </c>
    </row>
    <row r="1121" spans="1:9" x14ac:dyDescent="0.25">
      <c r="A1121" s="4" t="s">
        <v>82</v>
      </c>
      <c r="B1121" s="4" t="s">
        <v>709</v>
      </c>
      <c r="C1121" s="4" t="s">
        <v>97</v>
      </c>
      <c r="D1121" s="4" t="s">
        <v>4934</v>
      </c>
      <c r="E1121" s="4" t="s">
        <v>4935</v>
      </c>
      <c r="F1121" t="s">
        <v>4936</v>
      </c>
      <c r="G1121" t="s">
        <v>97</v>
      </c>
      <c r="H1121" t="s">
        <v>4934</v>
      </c>
      <c r="I1121" t="s">
        <v>4935</v>
      </c>
    </row>
    <row r="1122" spans="1:9" x14ac:dyDescent="0.25">
      <c r="A1122" s="4" t="s">
        <v>82</v>
      </c>
      <c r="B1122" s="4" t="s">
        <v>737</v>
      </c>
      <c r="C1122" s="4" t="s">
        <v>97</v>
      </c>
      <c r="D1122" s="4" t="s">
        <v>4937</v>
      </c>
      <c r="E1122" s="4" t="s">
        <v>4938</v>
      </c>
      <c r="F1122" t="s">
        <v>4939</v>
      </c>
      <c r="G1122" t="s">
        <v>97</v>
      </c>
      <c r="H1122" t="s">
        <v>4937</v>
      </c>
      <c r="I1122" t="s">
        <v>4938</v>
      </c>
    </row>
    <row r="1123" spans="1:9" x14ac:dyDescent="0.25">
      <c r="A1123" s="4" t="s">
        <v>82</v>
      </c>
      <c r="B1123" s="4" t="s">
        <v>764</v>
      </c>
      <c r="C1123" s="4" t="s">
        <v>97</v>
      </c>
      <c r="D1123" s="4" t="s">
        <v>4940</v>
      </c>
      <c r="E1123" s="4" t="s">
        <v>4941</v>
      </c>
      <c r="F1123" t="s">
        <v>4942</v>
      </c>
      <c r="G1123" t="s">
        <v>97</v>
      </c>
      <c r="H1123" t="s">
        <v>4940</v>
      </c>
      <c r="I1123" t="s">
        <v>4941</v>
      </c>
    </row>
    <row r="1124" spans="1:9" x14ac:dyDescent="0.25">
      <c r="A1124" s="4" t="s">
        <v>82</v>
      </c>
      <c r="B1124" s="4" t="s">
        <v>792</v>
      </c>
      <c r="C1124" s="4" t="s">
        <v>97</v>
      </c>
      <c r="D1124" s="4" t="s">
        <v>4943</v>
      </c>
      <c r="E1124" s="4" t="s">
        <v>4944</v>
      </c>
      <c r="F1124" t="s">
        <v>4945</v>
      </c>
      <c r="G1124" t="s">
        <v>97</v>
      </c>
      <c r="H1124" t="s">
        <v>4943</v>
      </c>
      <c r="I1124" t="s">
        <v>4944</v>
      </c>
    </row>
    <row r="1125" spans="1:9" x14ac:dyDescent="0.25">
      <c r="A1125" s="4" t="s">
        <v>82</v>
      </c>
      <c r="B1125" s="4" t="s">
        <v>821</v>
      </c>
      <c r="C1125" s="4" t="s">
        <v>97</v>
      </c>
      <c r="D1125" s="4" t="s">
        <v>4946</v>
      </c>
      <c r="E1125" s="4" t="s">
        <v>4947</v>
      </c>
      <c r="F1125" t="s">
        <v>4948</v>
      </c>
      <c r="G1125" t="s">
        <v>97</v>
      </c>
      <c r="H1125" t="s">
        <v>4946</v>
      </c>
      <c r="I1125" t="s">
        <v>4947</v>
      </c>
    </row>
    <row r="1126" spans="1:9" x14ac:dyDescent="0.25">
      <c r="A1126" s="4" t="s">
        <v>82</v>
      </c>
      <c r="B1126" s="4" t="s">
        <v>847</v>
      </c>
      <c r="C1126" s="4" t="s">
        <v>97</v>
      </c>
      <c r="D1126" s="4" t="s">
        <v>4949</v>
      </c>
      <c r="E1126" s="4" t="s">
        <v>4950</v>
      </c>
      <c r="F1126" t="s">
        <v>4951</v>
      </c>
      <c r="G1126" t="s">
        <v>97</v>
      </c>
      <c r="H1126" t="s">
        <v>4949</v>
      </c>
      <c r="I1126" t="s">
        <v>4950</v>
      </c>
    </row>
    <row r="1127" spans="1:9" x14ac:dyDescent="0.25">
      <c r="A1127" s="4" t="s">
        <v>82</v>
      </c>
      <c r="B1127" s="4" t="s">
        <v>873</v>
      </c>
      <c r="C1127" s="4" t="s">
        <v>97</v>
      </c>
      <c r="D1127" s="4" t="s">
        <v>4952</v>
      </c>
      <c r="E1127" s="4" t="s">
        <v>4953</v>
      </c>
      <c r="F1127" t="s">
        <v>4954</v>
      </c>
      <c r="G1127" t="s">
        <v>97</v>
      </c>
      <c r="H1127" t="s">
        <v>4952</v>
      </c>
      <c r="I1127" t="s">
        <v>4953</v>
      </c>
    </row>
    <row r="1128" spans="1:9" x14ac:dyDescent="0.25">
      <c r="A1128" s="4" t="s">
        <v>82</v>
      </c>
      <c r="B1128" s="4" t="s">
        <v>900</v>
      </c>
      <c r="C1128" s="4" t="s">
        <v>97</v>
      </c>
      <c r="D1128" s="4" t="s">
        <v>4955</v>
      </c>
      <c r="E1128" s="4" t="s">
        <v>4956</v>
      </c>
      <c r="F1128" t="s">
        <v>4957</v>
      </c>
      <c r="G1128" t="s">
        <v>97</v>
      </c>
      <c r="H1128" t="s">
        <v>4955</v>
      </c>
      <c r="I1128" t="s">
        <v>4956</v>
      </c>
    </row>
    <row r="1129" spans="1:9" x14ac:dyDescent="0.25">
      <c r="A1129" s="4" t="s">
        <v>82</v>
      </c>
      <c r="B1129" s="4" t="s">
        <v>926</v>
      </c>
      <c r="C1129" s="4" t="s">
        <v>97</v>
      </c>
      <c r="D1129" s="4" t="s">
        <v>4958</v>
      </c>
      <c r="E1129" s="4" t="s">
        <v>4959</v>
      </c>
      <c r="F1129" t="s">
        <v>4960</v>
      </c>
      <c r="G1129" t="s">
        <v>97</v>
      </c>
      <c r="H1129" t="s">
        <v>4958</v>
      </c>
      <c r="I1129" t="s">
        <v>4959</v>
      </c>
    </row>
    <row r="1130" spans="1:9" x14ac:dyDescent="0.25">
      <c r="A1130" s="4" t="s">
        <v>82</v>
      </c>
      <c r="B1130" s="4" t="s">
        <v>952</v>
      </c>
      <c r="C1130" s="4" t="s">
        <v>97</v>
      </c>
      <c r="D1130" s="4" t="s">
        <v>4961</v>
      </c>
      <c r="E1130" s="4" t="s">
        <v>4962</v>
      </c>
      <c r="F1130" t="s">
        <v>4963</v>
      </c>
      <c r="G1130" t="s">
        <v>97</v>
      </c>
      <c r="H1130" t="s">
        <v>4961</v>
      </c>
      <c r="I1130" t="s">
        <v>4962</v>
      </c>
    </row>
    <row r="1131" spans="1:9" x14ac:dyDescent="0.25">
      <c r="A1131" s="4" t="s">
        <v>82</v>
      </c>
      <c r="B1131" s="4" t="s">
        <v>979</v>
      </c>
      <c r="C1131" s="4" t="s">
        <v>97</v>
      </c>
      <c r="D1131" s="4" t="s">
        <v>4964</v>
      </c>
      <c r="E1131" s="4" t="s">
        <v>4965</v>
      </c>
      <c r="F1131" t="s">
        <v>4966</v>
      </c>
      <c r="G1131" t="s">
        <v>97</v>
      </c>
      <c r="H1131" t="s">
        <v>4964</v>
      </c>
      <c r="I1131" t="s">
        <v>4965</v>
      </c>
    </row>
    <row r="1132" spans="1:9" x14ac:dyDescent="0.25">
      <c r="A1132" s="4" t="s">
        <v>82</v>
      </c>
      <c r="B1132" s="4" t="s">
        <v>1007</v>
      </c>
      <c r="C1132" s="4" t="s">
        <v>97</v>
      </c>
      <c r="D1132" s="4" t="s">
        <v>4967</v>
      </c>
      <c r="E1132" s="4" t="s">
        <v>4968</v>
      </c>
      <c r="F1132" t="s">
        <v>4969</v>
      </c>
      <c r="G1132" t="s">
        <v>97</v>
      </c>
      <c r="H1132" t="s">
        <v>4967</v>
      </c>
      <c r="I1132" t="s">
        <v>4968</v>
      </c>
    </row>
    <row r="1133" spans="1:9" x14ac:dyDescent="0.25">
      <c r="A1133" s="4" t="s">
        <v>82</v>
      </c>
      <c r="B1133" s="4" t="s">
        <v>1035</v>
      </c>
      <c r="C1133" s="4" t="s">
        <v>97</v>
      </c>
      <c r="D1133" s="4" t="s">
        <v>4970</v>
      </c>
      <c r="E1133" s="4" t="s">
        <v>4971</v>
      </c>
      <c r="F1133" t="s">
        <v>4972</v>
      </c>
      <c r="G1133" t="s">
        <v>97</v>
      </c>
      <c r="H1133" t="s">
        <v>4970</v>
      </c>
      <c r="I1133" t="s">
        <v>4971</v>
      </c>
    </row>
    <row r="1134" spans="1:9" x14ac:dyDescent="0.25">
      <c r="A1134" s="4" t="s">
        <v>82</v>
      </c>
      <c r="B1134" s="4" t="s">
        <v>1059</v>
      </c>
      <c r="C1134" s="4" t="s">
        <v>97</v>
      </c>
      <c r="D1134" s="4" t="s">
        <v>4973</v>
      </c>
      <c r="E1134" s="4" t="s">
        <v>4974</v>
      </c>
      <c r="F1134" t="s">
        <v>4975</v>
      </c>
      <c r="G1134" t="s">
        <v>97</v>
      </c>
      <c r="H1134" t="s">
        <v>4973</v>
      </c>
      <c r="I1134" t="s">
        <v>4974</v>
      </c>
    </row>
    <row r="1135" spans="1:9" x14ac:dyDescent="0.25">
      <c r="A1135" s="4" t="s">
        <v>82</v>
      </c>
      <c r="B1135" s="4" t="s">
        <v>1085</v>
      </c>
      <c r="C1135" s="4" t="s">
        <v>97</v>
      </c>
      <c r="D1135" s="4" t="s">
        <v>4976</v>
      </c>
      <c r="E1135" s="4" t="s">
        <v>4977</v>
      </c>
      <c r="F1135" t="s">
        <v>4978</v>
      </c>
      <c r="G1135" t="s">
        <v>97</v>
      </c>
      <c r="H1135" t="s">
        <v>4976</v>
      </c>
      <c r="I1135" t="s">
        <v>4977</v>
      </c>
    </row>
    <row r="1136" spans="1:9" x14ac:dyDescent="0.25">
      <c r="A1136" s="4" t="s">
        <v>82</v>
      </c>
      <c r="B1136" s="4" t="s">
        <v>1113</v>
      </c>
      <c r="C1136" s="4" t="s">
        <v>97</v>
      </c>
      <c r="D1136" s="4" t="s">
        <v>4979</v>
      </c>
      <c r="E1136" s="4" t="s">
        <v>4980</v>
      </c>
      <c r="F1136" t="s">
        <v>4981</v>
      </c>
      <c r="G1136" t="s">
        <v>97</v>
      </c>
      <c r="H1136" t="s">
        <v>4979</v>
      </c>
      <c r="I1136" t="s">
        <v>4980</v>
      </c>
    </row>
    <row r="1137" spans="1:9" x14ac:dyDescent="0.25">
      <c r="A1137" s="4" t="s">
        <v>82</v>
      </c>
      <c r="B1137" s="4" t="s">
        <v>1140</v>
      </c>
      <c r="C1137" s="4" t="s">
        <v>97</v>
      </c>
      <c r="D1137" s="4" t="s">
        <v>4982</v>
      </c>
      <c r="E1137" s="4" t="s">
        <v>4983</v>
      </c>
      <c r="F1137" t="s">
        <v>4984</v>
      </c>
      <c r="G1137" t="s">
        <v>97</v>
      </c>
      <c r="H1137" t="s">
        <v>4982</v>
      </c>
      <c r="I1137" t="s">
        <v>4983</v>
      </c>
    </row>
    <row r="1138" spans="1:9" x14ac:dyDescent="0.25">
      <c r="A1138" s="4" t="s">
        <v>82</v>
      </c>
      <c r="B1138" s="4" t="s">
        <v>1167</v>
      </c>
      <c r="C1138" s="4" t="s">
        <v>97</v>
      </c>
      <c r="D1138" s="4" t="s">
        <v>4985</v>
      </c>
      <c r="E1138" s="4" t="s">
        <v>4986</v>
      </c>
      <c r="F1138" t="s">
        <v>4987</v>
      </c>
      <c r="G1138" t="s">
        <v>97</v>
      </c>
      <c r="H1138" t="s">
        <v>4985</v>
      </c>
      <c r="I1138" t="s">
        <v>4986</v>
      </c>
    </row>
    <row r="1139" spans="1:9" x14ac:dyDescent="0.25">
      <c r="A1139" s="4" t="s">
        <v>82</v>
      </c>
      <c r="B1139" s="4" t="s">
        <v>1192</v>
      </c>
      <c r="C1139" s="4" t="s">
        <v>97</v>
      </c>
      <c r="D1139" s="4" t="s">
        <v>4988</v>
      </c>
      <c r="E1139" s="4" t="s">
        <v>4989</v>
      </c>
      <c r="F1139" t="s">
        <v>4990</v>
      </c>
      <c r="G1139" t="s">
        <v>97</v>
      </c>
      <c r="H1139" t="s">
        <v>4988</v>
      </c>
      <c r="I1139" t="s">
        <v>4989</v>
      </c>
    </row>
    <row r="1140" spans="1:9" x14ac:dyDescent="0.25">
      <c r="A1140" s="4" t="s">
        <v>82</v>
      </c>
      <c r="B1140" s="4" t="s">
        <v>1216</v>
      </c>
      <c r="C1140" s="4" t="s">
        <v>97</v>
      </c>
      <c r="D1140" s="4" t="s">
        <v>4991</v>
      </c>
      <c r="E1140" s="4" t="s">
        <v>4992</v>
      </c>
      <c r="F1140" t="s">
        <v>4993</v>
      </c>
      <c r="G1140" t="s">
        <v>97</v>
      </c>
      <c r="H1140" t="s">
        <v>4991</v>
      </c>
      <c r="I1140" t="s">
        <v>4992</v>
      </c>
    </row>
    <row r="1141" spans="1:9" x14ac:dyDescent="0.25">
      <c r="A1141" s="4" t="s">
        <v>82</v>
      </c>
      <c r="B1141" s="4" t="s">
        <v>1242</v>
      </c>
      <c r="C1141" s="4" t="s">
        <v>97</v>
      </c>
      <c r="D1141" s="4" t="s">
        <v>4994</v>
      </c>
      <c r="E1141" s="4" t="s">
        <v>4995</v>
      </c>
      <c r="F1141" t="s">
        <v>4996</v>
      </c>
      <c r="G1141" t="s">
        <v>97</v>
      </c>
      <c r="H1141" t="s">
        <v>4994</v>
      </c>
      <c r="I1141" t="s">
        <v>4995</v>
      </c>
    </row>
    <row r="1142" spans="1:9" x14ac:dyDescent="0.25">
      <c r="A1142" s="4" t="s">
        <v>82</v>
      </c>
      <c r="B1142" s="4" t="s">
        <v>1268</v>
      </c>
      <c r="C1142" s="4" t="s">
        <v>97</v>
      </c>
      <c r="D1142" s="4" t="s">
        <v>4997</v>
      </c>
      <c r="E1142" s="4" t="s">
        <v>4998</v>
      </c>
      <c r="F1142" t="s">
        <v>4999</v>
      </c>
      <c r="G1142" t="s">
        <v>97</v>
      </c>
      <c r="H1142" t="s">
        <v>4997</v>
      </c>
      <c r="I1142" t="s">
        <v>4998</v>
      </c>
    </row>
    <row r="1143" spans="1:9" x14ac:dyDescent="0.25">
      <c r="A1143" s="4" t="s">
        <v>82</v>
      </c>
      <c r="B1143" s="4" t="s">
        <v>1295</v>
      </c>
      <c r="C1143" s="4" t="s">
        <v>97</v>
      </c>
      <c r="D1143" s="4" t="s">
        <v>5000</v>
      </c>
      <c r="E1143" s="4" t="s">
        <v>5001</v>
      </c>
      <c r="F1143" t="s">
        <v>5002</v>
      </c>
      <c r="G1143" t="s">
        <v>97</v>
      </c>
      <c r="H1143" t="s">
        <v>5000</v>
      </c>
      <c r="I1143" t="s">
        <v>5001</v>
      </c>
    </row>
    <row r="1144" spans="1:9" x14ac:dyDescent="0.25">
      <c r="A1144" s="4" t="s">
        <v>82</v>
      </c>
      <c r="B1144" s="4" t="s">
        <v>1322</v>
      </c>
      <c r="C1144" s="4" t="s">
        <v>97</v>
      </c>
      <c r="D1144" s="4" t="s">
        <v>5003</v>
      </c>
      <c r="E1144" s="4" t="s">
        <v>5004</v>
      </c>
      <c r="F1144" t="s">
        <v>5005</v>
      </c>
      <c r="G1144" t="s">
        <v>97</v>
      </c>
      <c r="H1144" t="s">
        <v>5003</v>
      </c>
      <c r="I1144" t="s">
        <v>5004</v>
      </c>
    </row>
    <row r="1145" spans="1:9" x14ac:dyDescent="0.25">
      <c r="A1145" s="4" t="s">
        <v>82</v>
      </c>
      <c r="B1145" s="4" t="s">
        <v>1348</v>
      </c>
      <c r="C1145" s="4" t="s">
        <v>97</v>
      </c>
      <c r="D1145" s="4" t="s">
        <v>5006</v>
      </c>
      <c r="E1145" s="4" t="s">
        <v>5007</v>
      </c>
      <c r="F1145" t="s">
        <v>5008</v>
      </c>
      <c r="G1145" t="s">
        <v>97</v>
      </c>
      <c r="H1145" t="s">
        <v>5006</v>
      </c>
      <c r="I1145" t="s">
        <v>5007</v>
      </c>
    </row>
    <row r="1146" spans="1:9" x14ac:dyDescent="0.25">
      <c r="A1146" s="4" t="s">
        <v>82</v>
      </c>
      <c r="B1146" s="4" t="s">
        <v>1373</v>
      </c>
      <c r="C1146" s="4" t="s">
        <v>97</v>
      </c>
      <c r="D1146" s="4" t="s">
        <v>5009</v>
      </c>
      <c r="E1146" s="4" t="s">
        <v>5010</v>
      </c>
      <c r="F1146" t="s">
        <v>5011</v>
      </c>
      <c r="G1146" t="s">
        <v>97</v>
      </c>
      <c r="H1146" t="s">
        <v>5009</v>
      </c>
      <c r="I1146" t="s">
        <v>5010</v>
      </c>
    </row>
    <row r="1147" spans="1:9" x14ac:dyDescent="0.25">
      <c r="A1147" s="4" t="s">
        <v>82</v>
      </c>
      <c r="B1147" s="4" t="s">
        <v>1399</v>
      </c>
      <c r="C1147" s="4" t="s">
        <v>97</v>
      </c>
      <c r="D1147" s="4" t="s">
        <v>5012</v>
      </c>
      <c r="E1147" s="4" t="s">
        <v>5013</v>
      </c>
      <c r="F1147" t="s">
        <v>5014</v>
      </c>
      <c r="G1147" t="s">
        <v>97</v>
      </c>
      <c r="H1147" t="s">
        <v>5012</v>
      </c>
      <c r="I1147" t="s">
        <v>5013</v>
      </c>
    </row>
    <row r="1148" spans="1:9" x14ac:dyDescent="0.25">
      <c r="A1148" s="4" t="s">
        <v>82</v>
      </c>
      <c r="B1148" s="4" t="s">
        <v>1425</v>
      </c>
      <c r="C1148" s="4" t="s">
        <v>97</v>
      </c>
      <c r="D1148" s="4" t="s">
        <v>5015</v>
      </c>
      <c r="E1148" s="4" t="s">
        <v>5016</v>
      </c>
      <c r="F1148" t="s">
        <v>5017</v>
      </c>
      <c r="G1148" t="s">
        <v>97</v>
      </c>
      <c r="H1148" t="s">
        <v>5015</v>
      </c>
      <c r="I1148" t="s">
        <v>5016</v>
      </c>
    </row>
    <row r="1149" spans="1:9" x14ac:dyDescent="0.25">
      <c r="A1149" s="4" t="s">
        <v>82</v>
      </c>
      <c r="B1149" s="4" t="s">
        <v>1450</v>
      </c>
      <c r="C1149" s="4" t="s">
        <v>97</v>
      </c>
      <c r="D1149" s="4" t="s">
        <v>5018</v>
      </c>
      <c r="E1149" s="4" t="s">
        <v>5019</v>
      </c>
      <c r="F1149" t="s">
        <v>5020</v>
      </c>
      <c r="G1149" t="s">
        <v>97</v>
      </c>
      <c r="H1149" t="s">
        <v>5018</v>
      </c>
      <c r="I1149" t="s">
        <v>5019</v>
      </c>
    </row>
    <row r="1150" spans="1:9" x14ac:dyDescent="0.25">
      <c r="A1150" s="4" t="s">
        <v>82</v>
      </c>
      <c r="B1150" s="4" t="s">
        <v>1474</v>
      </c>
      <c r="C1150" s="4" t="s">
        <v>97</v>
      </c>
      <c r="D1150" s="4" t="s">
        <v>5021</v>
      </c>
      <c r="E1150" s="4" t="s">
        <v>5022</v>
      </c>
      <c r="F1150" t="s">
        <v>5023</v>
      </c>
      <c r="G1150" t="s">
        <v>97</v>
      </c>
      <c r="H1150" t="s">
        <v>5021</v>
      </c>
      <c r="I1150" t="s">
        <v>5022</v>
      </c>
    </row>
    <row r="1151" spans="1:9" x14ac:dyDescent="0.25">
      <c r="A1151" s="4" t="s">
        <v>83</v>
      </c>
      <c r="B1151" s="4" t="s">
        <v>83</v>
      </c>
      <c r="C1151" s="4" t="s">
        <v>1547</v>
      </c>
      <c r="D1151" s="4" t="s">
        <v>5024</v>
      </c>
      <c r="E1151" s="4" t="s">
        <v>5025</v>
      </c>
      <c r="F1151" t="s">
        <v>5026</v>
      </c>
      <c r="G1151" t="s">
        <v>1547</v>
      </c>
      <c r="H1151" t="s">
        <v>5024</v>
      </c>
      <c r="I1151" t="s">
        <v>5025</v>
      </c>
    </row>
    <row r="1152" spans="1:9" x14ac:dyDescent="0.25">
      <c r="A1152" s="4" t="s">
        <v>83</v>
      </c>
      <c r="B1152" s="4" t="s">
        <v>120</v>
      </c>
      <c r="C1152" s="4" t="s">
        <v>97</v>
      </c>
      <c r="D1152" s="4" t="s">
        <v>5027</v>
      </c>
      <c r="E1152" s="4" t="s">
        <v>5028</v>
      </c>
      <c r="F1152" t="s">
        <v>5029</v>
      </c>
      <c r="G1152" t="s">
        <v>97</v>
      </c>
      <c r="H1152" t="s">
        <v>5027</v>
      </c>
      <c r="I1152" t="s">
        <v>5028</v>
      </c>
    </row>
    <row r="1153" spans="1:9" x14ac:dyDescent="0.25">
      <c r="A1153" s="4" t="s">
        <v>83</v>
      </c>
      <c r="B1153" s="4" t="s">
        <v>105</v>
      </c>
      <c r="C1153" s="4" t="s">
        <v>97</v>
      </c>
      <c r="D1153" s="4" t="s">
        <v>5030</v>
      </c>
      <c r="E1153" s="4" t="s">
        <v>5031</v>
      </c>
      <c r="F1153" t="s">
        <v>5032</v>
      </c>
      <c r="G1153" t="s">
        <v>97</v>
      </c>
      <c r="H1153" t="s">
        <v>5030</v>
      </c>
      <c r="I1153" t="s">
        <v>5031</v>
      </c>
    </row>
    <row r="1154" spans="1:9" x14ac:dyDescent="0.25">
      <c r="A1154" s="4" t="s">
        <v>83</v>
      </c>
      <c r="B1154" s="4" t="s">
        <v>174</v>
      </c>
      <c r="C1154" s="4" t="s">
        <v>97</v>
      </c>
      <c r="D1154" s="4" t="s">
        <v>5033</v>
      </c>
      <c r="E1154" s="4" t="s">
        <v>5034</v>
      </c>
      <c r="F1154" t="s">
        <v>5035</v>
      </c>
      <c r="G1154" t="s">
        <v>97</v>
      </c>
      <c r="H1154" t="s">
        <v>5033</v>
      </c>
      <c r="I1154" t="s">
        <v>5034</v>
      </c>
    </row>
    <row r="1155" spans="1:9" x14ac:dyDescent="0.25">
      <c r="A1155" s="4" t="s">
        <v>83</v>
      </c>
      <c r="B1155" s="4" t="s">
        <v>201</v>
      </c>
      <c r="C1155" s="4" t="s">
        <v>97</v>
      </c>
      <c r="D1155" s="4" t="s">
        <v>5036</v>
      </c>
      <c r="E1155" s="4" t="s">
        <v>5037</v>
      </c>
      <c r="F1155" t="s">
        <v>5038</v>
      </c>
      <c r="G1155" t="s">
        <v>97</v>
      </c>
      <c r="H1155" t="s">
        <v>5036</v>
      </c>
      <c r="I1155" t="s">
        <v>5037</v>
      </c>
    </row>
    <row r="1156" spans="1:9" x14ac:dyDescent="0.25">
      <c r="A1156" s="4" t="s">
        <v>83</v>
      </c>
      <c r="B1156" s="4" t="s">
        <v>230</v>
      </c>
      <c r="C1156" s="4" t="s">
        <v>97</v>
      </c>
      <c r="D1156" s="4" t="s">
        <v>5039</v>
      </c>
      <c r="E1156" s="4" t="s">
        <v>5040</v>
      </c>
      <c r="F1156" t="s">
        <v>5041</v>
      </c>
      <c r="G1156" t="s">
        <v>97</v>
      </c>
      <c r="H1156" t="s">
        <v>5039</v>
      </c>
      <c r="I1156" t="s">
        <v>5040</v>
      </c>
    </row>
    <row r="1157" spans="1:9" x14ac:dyDescent="0.25">
      <c r="A1157" s="4" t="s">
        <v>83</v>
      </c>
      <c r="B1157" s="4" t="s">
        <v>259</v>
      </c>
      <c r="C1157" s="4" t="s">
        <v>97</v>
      </c>
      <c r="D1157" s="4" t="s">
        <v>5042</v>
      </c>
      <c r="E1157" s="4" t="s">
        <v>5043</v>
      </c>
      <c r="F1157" t="s">
        <v>5044</v>
      </c>
      <c r="G1157" t="s">
        <v>97</v>
      </c>
      <c r="H1157" t="s">
        <v>5042</v>
      </c>
      <c r="I1157" t="s">
        <v>5043</v>
      </c>
    </row>
    <row r="1158" spans="1:9" x14ac:dyDescent="0.25">
      <c r="A1158" s="4" t="s">
        <v>83</v>
      </c>
      <c r="B1158" s="4" t="s">
        <v>287</v>
      </c>
      <c r="C1158" s="4" t="s">
        <v>97</v>
      </c>
      <c r="D1158" s="4" t="s">
        <v>5045</v>
      </c>
      <c r="E1158" s="4" t="s">
        <v>5046</v>
      </c>
      <c r="F1158" t="s">
        <v>5047</v>
      </c>
      <c r="G1158" t="s">
        <v>97</v>
      </c>
      <c r="H1158" t="s">
        <v>5045</v>
      </c>
      <c r="I1158" t="s">
        <v>5046</v>
      </c>
    </row>
    <row r="1159" spans="1:9" x14ac:dyDescent="0.25">
      <c r="A1159" s="4" t="s">
        <v>83</v>
      </c>
      <c r="B1159" s="4" t="s">
        <v>314</v>
      </c>
      <c r="C1159" s="4" t="s">
        <v>97</v>
      </c>
      <c r="D1159" s="4" t="s">
        <v>5048</v>
      </c>
      <c r="E1159" s="4" t="s">
        <v>5049</v>
      </c>
      <c r="F1159" t="s">
        <v>5050</v>
      </c>
      <c r="G1159" t="s">
        <v>97</v>
      </c>
      <c r="H1159" t="s">
        <v>5048</v>
      </c>
      <c r="I1159" t="s">
        <v>5049</v>
      </c>
    </row>
    <row r="1160" spans="1:9" x14ac:dyDescent="0.25">
      <c r="A1160" s="4" t="s">
        <v>83</v>
      </c>
      <c r="B1160" s="4" t="s">
        <v>343</v>
      </c>
      <c r="C1160" s="4" t="s">
        <v>97</v>
      </c>
      <c r="D1160" s="4" t="s">
        <v>5051</v>
      </c>
      <c r="E1160" s="4" t="s">
        <v>5052</v>
      </c>
      <c r="F1160" t="s">
        <v>5053</v>
      </c>
      <c r="G1160" t="s">
        <v>97</v>
      </c>
      <c r="H1160" t="s">
        <v>5051</v>
      </c>
      <c r="I1160" t="s">
        <v>5052</v>
      </c>
    </row>
    <row r="1161" spans="1:9" x14ac:dyDescent="0.25">
      <c r="A1161" s="4" t="s">
        <v>83</v>
      </c>
      <c r="B1161" s="4" t="s">
        <v>372</v>
      </c>
      <c r="C1161" s="4" t="s">
        <v>97</v>
      </c>
      <c r="D1161" s="4" t="s">
        <v>5054</v>
      </c>
      <c r="E1161" s="4" t="s">
        <v>5055</v>
      </c>
      <c r="F1161" t="s">
        <v>5056</v>
      </c>
      <c r="G1161" t="s">
        <v>97</v>
      </c>
      <c r="H1161" t="s">
        <v>5054</v>
      </c>
      <c r="I1161" t="s">
        <v>5055</v>
      </c>
    </row>
    <row r="1162" spans="1:9" x14ac:dyDescent="0.25">
      <c r="A1162" s="4" t="s">
        <v>83</v>
      </c>
      <c r="B1162" s="4" t="s">
        <v>400</v>
      </c>
      <c r="C1162" s="4" t="s">
        <v>97</v>
      </c>
      <c r="D1162" s="4" t="s">
        <v>5057</v>
      </c>
      <c r="E1162" s="4" t="s">
        <v>5058</v>
      </c>
      <c r="F1162" t="s">
        <v>5059</v>
      </c>
      <c r="G1162" t="s">
        <v>97</v>
      </c>
      <c r="H1162" t="s">
        <v>5057</v>
      </c>
      <c r="I1162" t="s">
        <v>5058</v>
      </c>
    </row>
    <row r="1163" spans="1:9" x14ac:dyDescent="0.25">
      <c r="A1163" s="4" t="s">
        <v>83</v>
      </c>
      <c r="B1163" s="4" t="s">
        <v>429</v>
      </c>
      <c r="C1163" s="4" t="s">
        <v>97</v>
      </c>
      <c r="D1163" s="4" t="s">
        <v>5060</v>
      </c>
      <c r="E1163" s="4" t="s">
        <v>5061</v>
      </c>
      <c r="F1163" t="s">
        <v>5062</v>
      </c>
      <c r="G1163" t="s">
        <v>97</v>
      </c>
      <c r="H1163" t="s">
        <v>5060</v>
      </c>
      <c r="I1163" t="s">
        <v>5061</v>
      </c>
    </row>
    <row r="1164" spans="1:9" x14ac:dyDescent="0.25">
      <c r="A1164" s="4" t="s">
        <v>83</v>
      </c>
      <c r="B1164" s="4" t="s">
        <v>457</v>
      </c>
      <c r="C1164" s="4" t="s">
        <v>97</v>
      </c>
      <c r="D1164" s="4" t="s">
        <v>5063</v>
      </c>
      <c r="E1164" s="4" t="s">
        <v>5064</v>
      </c>
      <c r="F1164" t="s">
        <v>5065</v>
      </c>
      <c r="G1164" t="s">
        <v>97</v>
      </c>
      <c r="H1164" t="s">
        <v>5063</v>
      </c>
      <c r="I1164" t="s">
        <v>5064</v>
      </c>
    </row>
    <row r="1165" spans="1:9" x14ac:dyDescent="0.25">
      <c r="A1165" s="4" t="s">
        <v>83</v>
      </c>
      <c r="B1165" s="4" t="s">
        <v>486</v>
      </c>
      <c r="C1165" s="4" t="s">
        <v>97</v>
      </c>
      <c r="D1165" s="4" t="s">
        <v>5066</v>
      </c>
      <c r="E1165" s="4" t="s">
        <v>5067</v>
      </c>
      <c r="F1165" t="s">
        <v>5068</v>
      </c>
      <c r="G1165" t="s">
        <v>97</v>
      </c>
      <c r="H1165" t="s">
        <v>5066</v>
      </c>
      <c r="I1165" t="s">
        <v>5067</v>
      </c>
    </row>
    <row r="1166" spans="1:9" x14ac:dyDescent="0.25">
      <c r="A1166" s="4" t="s">
        <v>83</v>
      </c>
      <c r="B1166" s="4" t="s">
        <v>515</v>
      </c>
      <c r="C1166" s="4" t="s">
        <v>97</v>
      </c>
      <c r="D1166" s="4" t="s">
        <v>5069</v>
      </c>
      <c r="E1166" s="4" t="s">
        <v>5070</v>
      </c>
      <c r="F1166" t="s">
        <v>5071</v>
      </c>
      <c r="G1166" t="s">
        <v>97</v>
      </c>
      <c r="H1166" t="s">
        <v>5069</v>
      </c>
      <c r="I1166" t="s">
        <v>5070</v>
      </c>
    </row>
    <row r="1167" spans="1:9" x14ac:dyDescent="0.25">
      <c r="A1167" s="4" t="s">
        <v>83</v>
      </c>
      <c r="B1167" s="4" t="s">
        <v>543</v>
      </c>
      <c r="C1167" s="4" t="s">
        <v>97</v>
      </c>
      <c r="D1167" s="4" t="s">
        <v>5072</v>
      </c>
      <c r="E1167" s="4" t="s">
        <v>5073</v>
      </c>
      <c r="F1167" t="s">
        <v>5074</v>
      </c>
      <c r="G1167" t="s">
        <v>97</v>
      </c>
      <c r="H1167" t="s">
        <v>5072</v>
      </c>
      <c r="I1167" t="s">
        <v>5073</v>
      </c>
    </row>
    <row r="1168" spans="1:9" x14ac:dyDescent="0.25">
      <c r="A1168" s="4" t="s">
        <v>83</v>
      </c>
      <c r="B1168" s="4" t="s">
        <v>571</v>
      </c>
      <c r="C1168" s="4" t="s">
        <v>97</v>
      </c>
      <c r="D1168" s="4" t="s">
        <v>5075</v>
      </c>
      <c r="E1168" s="4" t="s">
        <v>5076</v>
      </c>
      <c r="F1168" t="s">
        <v>5077</v>
      </c>
      <c r="G1168" t="s">
        <v>97</v>
      </c>
      <c r="H1168" t="s">
        <v>5075</v>
      </c>
      <c r="I1168" t="s">
        <v>5076</v>
      </c>
    </row>
    <row r="1169" spans="1:9" x14ac:dyDescent="0.25">
      <c r="A1169" s="4" t="s">
        <v>83</v>
      </c>
      <c r="B1169" s="4" t="s">
        <v>600</v>
      </c>
      <c r="C1169" s="4" t="s">
        <v>97</v>
      </c>
      <c r="D1169" s="4" t="s">
        <v>5078</v>
      </c>
      <c r="E1169" s="4" t="s">
        <v>5079</v>
      </c>
      <c r="F1169" t="s">
        <v>5080</v>
      </c>
      <c r="G1169" t="s">
        <v>97</v>
      </c>
      <c r="H1169" t="s">
        <v>5078</v>
      </c>
      <c r="I1169" t="s">
        <v>5079</v>
      </c>
    </row>
    <row r="1170" spans="1:9" x14ac:dyDescent="0.25">
      <c r="A1170" s="4" t="s">
        <v>83</v>
      </c>
      <c r="B1170" s="4" t="s">
        <v>627</v>
      </c>
      <c r="C1170" s="4" t="s">
        <v>97</v>
      </c>
      <c r="D1170" s="4" t="s">
        <v>5081</v>
      </c>
      <c r="E1170" s="4" t="s">
        <v>5082</v>
      </c>
      <c r="F1170" t="s">
        <v>5083</v>
      </c>
      <c r="G1170" t="s">
        <v>97</v>
      </c>
      <c r="H1170" t="s">
        <v>5081</v>
      </c>
      <c r="I1170" t="s">
        <v>5082</v>
      </c>
    </row>
    <row r="1171" spans="1:9" x14ac:dyDescent="0.25">
      <c r="A1171" s="4" t="s">
        <v>83</v>
      </c>
      <c r="B1171" s="4" t="s">
        <v>655</v>
      </c>
      <c r="C1171" s="4" t="s">
        <v>97</v>
      </c>
      <c r="D1171" s="4" t="s">
        <v>5084</v>
      </c>
      <c r="E1171" s="4" t="s">
        <v>5085</v>
      </c>
      <c r="F1171" t="s">
        <v>5086</v>
      </c>
      <c r="G1171" t="s">
        <v>97</v>
      </c>
      <c r="H1171" t="s">
        <v>5084</v>
      </c>
      <c r="I1171" t="s">
        <v>5085</v>
      </c>
    </row>
    <row r="1172" spans="1:9" x14ac:dyDescent="0.25">
      <c r="A1172" s="4" t="s">
        <v>83</v>
      </c>
      <c r="B1172" s="4" t="s">
        <v>682</v>
      </c>
      <c r="C1172" s="4" t="s">
        <v>97</v>
      </c>
      <c r="D1172" s="4" t="s">
        <v>5087</v>
      </c>
      <c r="E1172" s="4" t="s">
        <v>5088</v>
      </c>
      <c r="F1172" t="s">
        <v>5089</v>
      </c>
      <c r="G1172" t="s">
        <v>97</v>
      </c>
      <c r="H1172" t="s">
        <v>5087</v>
      </c>
      <c r="I1172" t="s">
        <v>5088</v>
      </c>
    </row>
    <row r="1173" spans="1:9" x14ac:dyDescent="0.25">
      <c r="A1173" s="4" t="s">
        <v>83</v>
      </c>
      <c r="B1173" s="4" t="s">
        <v>710</v>
      </c>
      <c r="C1173" s="4" t="s">
        <v>97</v>
      </c>
      <c r="D1173" s="4" t="s">
        <v>5090</v>
      </c>
      <c r="E1173" s="4" t="s">
        <v>5091</v>
      </c>
      <c r="F1173" t="s">
        <v>5092</v>
      </c>
      <c r="G1173" t="s">
        <v>97</v>
      </c>
      <c r="H1173" t="s">
        <v>5090</v>
      </c>
      <c r="I1173" t="s">
        <v>5091</v>
      </c>
    </row>
    <row r="1174" spans="1:9" x14ac:dyDescent="0.25">
      <c r="A1174" s="4" t="s">
        <v>83</v>
      </c>
      <c r="B1174" s="4" t="s">
        <v>738</v>
      </c>
      <c r="C1174" s="4" t="s">
        <v>97</v>
      </c>
      <c r="D1174" s="4" t="s">
        <v>5093</v>
      </c>
      <c r="E1174" s="4" t="s">
        <v>5094</v>
      </c>
      <c r="F1174" t="s">
        <v>5095</v>
      </c>
      <c r="G1174" t="s">
        <v>97</v>
      </c>
      <c r="H1174" t="s">
        <v>5093</v>
      </c>
      <c r="I1174" t="s">
        <v>5094</v>
      </c>
    </row>
    <row r="1175" spans="1:9" x14ac:dyDescent="0.25">
      <c r="A1175" s="4" t="s">
        <v>83</v>
      </c>
      <c r="B1175" s="4" t="s">
        <v>765</v>
      </c>
      <c r="C1175" s="4" t="s">
        <v>97</v>
      </c>
      <c r="D1175" s="4" t="s">
        <v>5096</v>
      </c>
      <c r="E1175" s="4" t="s">
        <v>5097</v>
      </c>
      <c r="F1175" t="s">
        <v>5098</v>
      </c>
      <c r="G1175" t="s">
        <v>97</v>
      </c>
      <c r="H1175" t="s">
        <v>5096</v>
      </c>
      <c r="I1175" t="s">
        <v>5097</v>
      </c>
    </row>
    <row r="1176" spans="1:9" x14ac:dyDescent="0.25">
      <c r="A1176" s="4" t="s">
        <v>83</v>
      </c>
      <c r="B1176" s="4" t="s">
        <v>793</v>
      </c>
      <c r="C1176" s="4" t="s">
        <v>97</v>
      </c>
      <c r="D1176" s="4" t="s">
        <v>5099</v>
      </c>
      <c r="E1176" s="4" t="s">
        <v>5100</v>
      </c>
      <c r="F1176" t="s">
        <v>5101</v>
      </c>
      <c r="G1176" t="s">
        <v>97</v>
      </c>
      <c r="H1176" t="s">
        <v>5099</v>
      </c>
      <c r="I1176" t="s">
        <v>5100</v>
      </c>
    </row>
    <row r="1177" spans="1:9" x14ac:dyDescent="0.25">
      <c r="A1177" s="4" t="s">
        <v>83</v>
      </c>
      <c r="B1177" s="4" t="s">
        <v>822</v>
      </c>
      <c r="C1177" s="4" t="s">
        <v>97</v>
      </c>
      <c r="D1177" s="4" t="s">
        <v>5102</v>
      </c>
      <c r="E1177" s="4" t="s">
        <v>5103</v>
      </c>
      <c r="F1177" t="s">
        <v>5104</v>
      </c>
      <c r="G1177" t="s">
        <v>97</v>
      </c>
      <c r="H1177" t="s">
        <v>5102</v>
      </c>
      <c r="I1177" t="s">
        <v>5103</v>
      </c>
    </row>
    <row r="1178" spans="1:9" x14ac:dyDescent="0.25">
      <c r="A1178" s="4" t="s">
        <v>83</v>
      </c>
      <c r="B1178" s="4" t="s">
        <v>848</v>
      </c>
      <c r="C1178" s="4" t="s">
        <v>97</v>
      </c>
      <c r="D1178" s="4" t="s">
        <v>5105</v>
      </c>
      <c r="E1178" s="4" t="s">
        <v>5106</v>
      </c>
      <c r="F1178" t="s">
        <v>5107</v>
      </c>
      <c r="G1178" t="s">
        <v>97</v>
      </c>
      <c r="H1178" t="s">
        <v>5105</v>
      </c>
      <c r="I1178" t="s">
        <v>5106</v>
      </c>
    </row>
    <row r="1179" spans="1:9" x14ac:dyDescent="0.25">
      <c r="A1179" s="4" t="s">
        <v>83</v>
      </c>
      <c r="B1179" s="4" t="s">
        <v>874</v>
      </c>
      <c r="C1179" s="4" t="s">
        <v>97</v>
      </c>
      <c r="D1179" s="4" t="s">
        <v>5108</v>
      </c>
      <c r="E1179" s="4" t="s">
        <v>5109</v>
      </c>
      <c r="F1179" t="s">
        <v>5110</v>
      </c>
      <c r="G1179" t="s">
        <v>97</v>
      </c>
      <c r="H1179" t="s">
        <v>5108</v>
      </c>
      <c r="I1179" t="s">
        <v>5109</v>
      </c>
    </row>
    <row r="1180" spans="1:9" x14ac:dyDescent="0.25">
      <c r="A1180" s="4" t="s">
        <v>83</v>
      </c>
      <c r="B1180" s="4" t="s">
        <v>901</v>
      </c>
      <c r="C1180" s="4" t="s">
        <v>97</v>
      </c>
      <c r="D1180" s="4" t="s">
        <v>5111</v>
      </c>
      <c r="E1180" s="4" t="s">
        <v>5112</v>
      </c>
      <c r="F1180" t="s">
        <v>5113</v>
      </c>
      <c r="G1180" t="s">
        <v>97</v>
      </c>
      <c r="H1180" t="s">
        <v>5111</v>
      </c>
      <c r="I1180" t="s">
        <v>5112</v>
      </c>
    </row>
    <row r="1181" spans="1:9" x14ac:dyDescent="0.25">
      <c r="A1181" s="4" t="s">
        <v>83</v>
      </c>
      <c r="B1181" s="4" t="s">
        <v>927</v>
      </c>
      <c r="C1181" s="4" t="s">
        <v>97</v>
      </c>
      <c r="D1181" s="4" t="s">
        <v>5114</v>
      </c>
      <c r="E1181" s="4" t="s">
        <v>5115</v>
      </c>
      <c r="F1181" t="s">
        <v>5116</v>
      </c>
      <c r="G1181" t="s">
        <v>97</v>
      </c>
      <c r="H1181" t="s">
        <v>5114</v>
      </c>
      <c r="I1181" t="s">
        <v>5115</v>
      </c>
    </row>
    <row r="1182" spans="1:9" x14ac:dyDescent="0.25">
      <c r="A1182" s="4" t="s">
        <v>83</v>
      </c>
      <c r="B1182" s="4" t="s">
        <v>953</v>
      </c>
      <c r="C1182" s="4" t="s">
        <v>97</v>
      </c>
      <c r="D1182" s="4" t="s">
        <v>5117</v>
      </c>
      <c r="E1182" s="4" t="s">
        <v>5118</v>
      </c>
      <c r="F1182" t="s">
        <v>5119</v>
      </c>
      <c r="G1182" t="s">
        <v>97</v>
      </c>
      <c r="H1182" t="s">
        <v>5117</v>
      </c>
      <c r="I1182" t="s">
        <v>5118</v>
      </c>
    </row>
    <row r="1183" spans="1:9" x14ac:dyDescent="0.25">
      <c r="A1183" s="4" t="s">
        <v>83</v>
      </c>
      <c r="B1183" s="4" t="s">
        <v>980</v>
      </c>
      <c r="C1183" s="4" t="s">
        <v>97</v>
      </c>
      <c r="D1183" s="4" t="s">
        <v>5120</v>
      </c>
      <c r="E1183" s="4" t="s">
        <v>5121</v>
      </c>
      <c r="F1183" t="s">
        <v>5122</v>
      </c>
      <c r="G1183" t="s">
        <v>97</v>
      </c>
      <c r="H1183" t="s">
        <v>5120</v>
      </c>
      <c r="I1183" t="s">
        <v>5121</v>
      </c>
    </row>
    <row r="1184" spans="1:9" x14ac:dyDescent="0.25">
      <c r="A1184" s="4" t="s">
        <v>83</v>
      </c>
      <c r="B1184" s="4" t="s">
        <v>1008</v>
      </c>
      <c r="C1184" s="4" t="s">
        <v>97</v>
      </c>
      <c r="D1184" s="4" t="s">
        <v>5123</v>
      </c>
      <c r="E1184" s="4" t="s">
        <v>5124</v>
      </c>
      <c r="F1184" t="s">
        <v>5125</v>
      </c>
      <c r="G1184" t="s">
        <v>97</v>
      </c>
      <c r="H1184" t="s">
        <v>5123</v>
      </c>
      <c r="I1184" t="s">
        <v>5124</v>
      </c>
    </row>
    <row r="1185" spans="1:9" x14ac:dyDescent="0.25">
      <c r="A1185" s="4" t="s">
        <v>83</v>
      </c>
      <c r="B1185" s="4" t="s">
        <v>1036</v>
      </c>
      <c r="C1185" s="4" t="s">
        <v>97</v>
      </c>
      <c r="D1185" s="4" t="s">
        <v>5126</v>
      </c>
      <c r="E1185" s="4" t="s">
        <v>5127</v>
      </c>
      <c r="F1185" t="s">
        <v>5128</v>
      </c>
      <c r="G1185" t="s">
        <v>97</v>
      </c>
      <c r="H1185" t="s">
        <v>5126</v>
      </c>
      <c r="I1185" t="s">
        <v>5127</v>
      </c>
    </row>
    <row r="1186" spans="1:9" x14ac:dyDescent="0.25">
      <c r="A1186" s="4" t="s">
        <v>83</v>
      </c>
      <c r="B1186" s="4" t="s">
        <v>1060</v>
      </c>
      <c r="C1186" s="4" t="s">
        <v>97</v>
      </c>
      <c r="D1186" s="4" t="s">
        <v>5129</v>
      </c>
      <c r="E1186" s="4" t="s">
        <v>5130</v>
      </c>
      <c r="F1186" t="s">
        <v>5131</v>
      </c>
      <c r="G1186" t="s">
        <v>97</v>
      </c>
      <c r="H1186" t="s">
        <v>5129</v>
      </c>
      <c r="I1186" t="s">
        <v>5130</v>
      </c>
    </row>
    <row r="1187" spans="1:9" x14ac:dyDescent="0.25">
      <c r="A1187" s="4" t="s">
        <v>83</v>
      </c>
      <c r="B1187" s="4" t="s">
        <v>1086</v>
      </c>
      <c r="C1187" s="4" t="s">
        <v>97</v>
      </c>
      <c r="D1187" s="4" t="s">
        <v>5132</v>
      </c>
      <c r="E1187" s="4" t="s">
        <v>5133</v>
      </c>
      <c r="F1187" t="s">
        <v>5134</v>
      </c>
      <c r="G1187" t="s">
        <v>97</v>
      </c>
      <c r="H1187" t="s">
        <v>5132</v>
      </c>
      <c r="I1187" t="s">
        <v>5133</v>
      </c>
    </row>
    <row r="1188" spans="1:9" x14ac:dyDescent="0.25">
      <c r="A1188" s="4" t="s">
        <v>83</v>
      </c>
      <c r="B1188" s="4" t="s">
        <v>1114</v>
      </c>
      <c r="C1188" s="4" t="s">
        <v>97</v>
      </c>
      <c r="D1188" s="4" t="s">
        <v>5135</v>
      </c>
      <c r="E1188" s="4" t="s">
        <v>5136</v>
      </c>
      <c r="F1188" t="s">
        <v>5137</v>
      </c>
      <c r="G1188" t="s">
        <v>97</v>
      </c>
      <c r="H1188" t="s">
        <v>5135</v>
      </c>
      <c r="I1188" t="s">
        <v>5136</v>
      </c>
    </row>
    <row r="1189" spans="1:9" x14ac:dyDescent="0.25">
      <c r="A1189" s="4" t="s">
        <v>83</v>
      </c>
      <c r="B1189" s="4" t="s">
        <v>1141</v>
      </c>
      <c r="C1189" s="4" t="s">
        <v>97</v>
      </c>
      <c r="D1189" s="4" t="s">
        <v>5138</v>
      </c>
      <c r="E1189" s="4" t="s">
        <v>5139</v>
      </c>
      <c r="F1189" t="s">
        <v>5140</v>
      </c>
      <c r="G1189" t="s">
        <v>97</v>
      </c>
      <c r="H1189" t="s">
        <v>5138</v>
      </c>
      <c r="I1189" t="s">
        <v>5139</v>
      </c>
    </row>
    <row r="1190" spans="1:9" x14ac:dyDescent="0.25">
      <c r="A1190" s="4" t="s">
        <v>83</v>
      </c>
      <c r="B1190" s="4" t="s">
        <v>1168</v>
      </c>
      <c r="C1190" s="4" t="s">
        <v>97</v>
      </c>
      <c r="D1190" s="4" t="s">
        <v>5141</v>
      </c>
      <c r="E1190" s="4" t="s">
        <v>5142</v>
      </c>
      <c r="F1190" t="s">
        <v>5143</v>
      </c>
      <c r="G1190" t="s">
        <v>97</v>
      </c>
      <c r="H1190" t="s">
        <v>5141</v>
      </c>
      <c r="I1190" t="s">
        <v>5142</v>
      </c>
    </row>
    <row r="1191" spans="1:9" x14ac:dyDescent="0.25">
      <c r="A1191" s="4" t="s">
        <v>83</v>
      </c>
      <c r="B1191" s="4" t="s">
        <v>1193</v>
      </c>
      <c r="C1191" s="4" t="s">
        <v>97</v>
      </c>
      <c r="D1191" s="4" t="s">
        <v>5144</v>
      </c>
      <c r="E1191" s="4" t="s">
        <v>5145</v>
      </c>
      <c r="F1191" t="s">
        <v>5146</v>
      </c>
      <c r="G1191" t="s">
        <v>97</v>
      </c>
      <c r="H1191" t="s">
        <v>5144</v>
      </c>
      <c r="I1191" t="s">
        <v>5145</v>
      </c>
    </row>
    <row r="1192" spans="1:9" x14ac:dyDescent="0.25">
      <c r="A1192" s="4" t="s">
        <v>83</v>
      </c>
      <c r="B1192" s="4" t="s">
        <v>1217</v>
      </c>
      <c r="C1192" s="4" t="s">
        <v>97</v>
      </c>
      <c r="D1192" s="4" t="s">
        <v>5147</v>
      </c>
      <c r="E1192" s="4" t="s">
        <v>5148</v>
      </c>
      <c r="F1192" t="s">
        <v>5149</v>
      </c>
      <c r="G1192" t="s">
        <v>97</v>
      </c>
      <c r="H1192" t="s">
        <v>5147</v>
      </c>
      <c r="I1192" t="s">
        <v>5148</v>
      </c>
    </row>
    <row r="1193" spans="1:9" x14ac:dyDescent="0.25">
      <c r="A1193" s="4" t="s">
        <v>83</v>
      </c>
      <c r="B1193" s="4" t="s">
        <v>1243</v>
      </c>
      <c r="C1193" s="4" t="s">
        <v>97</v>
      </c>
      <c r="D1193" s="4" t="s">
        <v>5150</v>
      </c>
      <c r="E1193" s="4" t="s">
        <v>5151</v>
      </c>
      <c r="F1193" t="s">
        <v>5152</v>
      </c>
      <c r="G1193" t="s">
        <v>97</v>
      </c>
      <c r="H1193" t="s">
        <v>5150</v>
      </c>
      <c r="I1193" t="s">
        <v>5151</v>
      </c>
    </row>
    <row r="1194" spans="1:9" x14ac:dyDescent="0.25">
      <c r="A1194" s="4" t="s">
        <v>83</v>
      </c>
      <c r="B1194" s="4" t="s">
        <v>1269</v>
      </c>
      <c r="C1194" s="4" t="s">
        <v>97</v>
      </c>
      <c r="D1194" s="4" t="s">
        <v>5153</v>
      </c>
      <c r="E1194" s="4" t="s">
        <v>5154</v>
      </c>
      <c r="F1194" t="s">
        <v>5155</v>
      </c>
      <c r="G1194" t="s">
        <v>97</v>
      </c>
      <c r="H1194" t="s">
        <v>5153</v>
      </c>
      <c r="I1194" t="s">
        <v>5154</v>
      </c>
    </row>
    <row r="1195" spans="1:9" x14ac:dyDescent="0.25">
      <c r="A1195" s="4" t="s">
        <v>83</v>
      </c>
      <c r="B1195" s="4" t="s">
        <v>1296</v>
      </c>
      <c r="C1195" s="4" t="s">
        <v>97</v>
      </c>
      <c r="D1195" s="4" t="s">
        <v>5156</v>
      </c>
      <c r="E1195" s="4" t="s">
        <v>5157</v>
      </c>
      <c r="F1195" t="s">
        <v>5158</v>
      </c>
      <c r="G1195" t="s">
        <v>97</v>
      </c>
      <c r="H1195" t="s">
        <v>5156</v>
      </c>
      <c r="I1195" t="s">
        <v>5157</v>
      </c>
    </row>
    <row r="1196" spans="1:9" x14ac:dyDescent="0.25">
      <c r="A1196" s="4" t="s">
        <v>83</v>
      </c>
      <c r="B1196" s="4" t="s">
        <v>1323</v>
      </c>
      <c r="C1196" s="4" t="s">
        <v>97</v>
      </c>
      <c r="D1196" s="4" t="s">
        <v>5159</v>
      </c>
      <c r="E1196" s="4" t="s">
        <v>5160</v>
      </c>
      <c r="F1196" t="s">
        <v>5161</v>
      </c>
      <c r="G1196" t="s">
        <v>97</v>
      </c>
      <c r="H1196" t="s">
        <v>5159</v>
      </c>
      <c r="I1196" t="s">
        <v>5160</v>
      </c>
    </row>
    <row r="1197" spans="1:9" x14ac:dyDescent="0.25">
      <c r="A1197" s="4" t="s">
        <v>83</v>
      </c>
      <c r="B1197" s="4" t="s">
        <v>1349</v>
      </c>
      <c r="C1197" s="4" t="s">
        <v>97</v>
      </c>
      <c r="D1197" s="4" t="s">
        <v>5162</v>
      </c>
      <c r="E1197" s="4" t="s">
        <v>5163</v>
      </c>
      <c r="F1197" t="s">
        <v>5164</v>
      </c>
      <c r="G1197" t="s">
        <v>97</v>
      </c>
      <c r="H1197" t="s">
        <v>5162</v>
      </c>
      <c r="I1197" t="s">
        <v>5163</v>
      </c>
    </row>
    <row r="1198" spans="1:9" x14ac:dyDescent="0.25">
      <c r="A1198" s="4" t="s">
        <v>83</v>
      </c>
      <c r="B1198" s="4" t="s">
        <v>1374</v>
      </c>
      <c r="C1198" s="4" t="s">
        <v>97</v>
      </c>
      <c r="D1198" s="4" t="s">
        <v>5165</v>
      </c>
      <c r="E1198" s="4" t="s">
        <v>5166</v>
      </c>
      <c r="F1198" t="s">
        <v>5167</v>
      </c>
      <c r="G1198" t="s">
        <v>97</v>
      </c>
      <c r="H1198" t="s">
        <v>5165</v>
      </c>
      <c r="I1198" t="s">
        <v>5166</v>
      </c>
    </row>
    <row r="1199" spans="1:9" x14ac:dyDescent="0.25">
      <c r="A1199" s="4" t="s">
        <v>83</v>
      </c>
      <c r="B1199" s="4" t="s">
        <v>1400</v>
      </c>
      <c r="C1199" s="4" t="s">
        <v>97</v>
      </c>
      <c r="D1199" s="4" t="s">
        <v>5168</v>
      </c>
      <c r="E1199" s="4" t="s">
        <v>5169</v>
      </c>
      <c r="F1199" t="s">
        <v>5170</v>
      </c>
      <c r="G1199" t="s">
        <v>97</v>
      </c>
      <c r="H1199" t="s">
        <v>5168</v>
      </c>
      <c r="I1199" t="s">
        <v>5169</v>
      </c>
    </row>
    <row r="1200" spans="1:9" x14ac:dyDescent="0.25">
      <c r="A1200" s="4" t="s">
        <v>83</v>
      </c>
      <c r="B1200" s="4" t="s">
        <v>1426</v>
      </c>
      <c r="C1200" s="4" t="s">
        <v>97</v>
      </c>
      <c r="D1200" s="4" t="s">
        <v>5171</v>
      </c>
      <c r="E1200" s="4" t="s">
        <v>5172</v>
      </c>
      <c r="F1200" t="s">
        <v>5173</v>
      </c>
      <c r="G1200" t="s">
        <v>97</v>
      </c>
      <c r="H1200" t="s">
        <v>5171</v>
      </c>
      <c r="I1200" t="s">
        <v>5172</v>
      </c>
    </row>
    <row r="1201" spans="1:9" x14ac:dyDescent="0.25">
      <c r="A1201" s="4" t="s">
        <v>83</v>
      </c>
      <c r="B1201" s="4" t="s">
        <v>1451</v>
      </c>
      <c r="C1201" s="4" t="s">
        <v>97</v>
      </c>
      <c r="D1201" s="4" t="s">
        <v>5174</v>
      </c>
      <c r="E1201" s="4" t="s">
        <v>5175</v>
      </c>
      <c r="F1201" t="s">
        <v>5176</v>
      </c>
      <c r="G1201" t="s">
        <v>97</v>
      </c>
      <c r="H1201" t="s">
        <v>5174</v>
      </c>
      <c r="I1201" t="s">
        <v>5175</v>
      </c>
    </row>
    <row r="1202" spans="1:9" x14ac:dyDescent="0.25">
      <c r="A1202" s="4" t="s">
        <v>83</v>
      </c>
      <c r="B1202" s="4" t="s">
        <v>1475</v>
      </c>
      <c r="C1202" s="4" t="s">
        <v>97</v>
      </c>
      <c r="D1202" s="4" t="s">
        <v>5177</v>
      </c>
      <c r="E1202" s="4" t="s">
        <v>5178</v>
      </c>
      <c r="F1202" t="s">
        <v>5179</v>
      </c>
      <c r="G1202" t="s">
        <v>97</v>
      </c>
      <c r="H1202" t="s">
        <v>5177</v>
      </c>
      <c r="I1202" t="s">
        <v>5178</v>
      </c>
    </row>
    <row r="1203" spans="1:9" x14ac:dyDescent="0.25">
      <c r="A1203" s="4" t="s">
        <v>83</v>
      </c>
      <c r="B1203" s="4" t="s">
        <v>1499</v>
      </c>
      <c r="C1203" s="4" t="s">
        <v>97</v>
      </c>
      <c r="D1203" s="4" t="s">
        <v>5180</v>
      </c>
      <c r="E1203" s="4" t="s">
        <v>5181</v>
      </c>
      <c r="F1203" t="s">
        <v>5182</v>
      </c>
      <c r="G1203" t="s">
        <v>97</v>
      </c>
      <c r="H1203" t="s">
        <v>5180</v>
      </c>
      <c r="I1203" t="s">
        <v>5181</v>
      </c>
    </row>
    <row r="1204" spans="1:9" x14ac:dyDescent="0.25">
      <c r="A1204" s="4" t="s">
        <v>83</v>
      </c>
      <c r="B1204" s="4" t="s">
        <v>1521</v>
      </c>
      <c r="C1204" s="4" t="s">
        <v>97</v>
      </c>
      <c r="D1204" s="4" t="s">
        <v>5183</v>
      </c>
      <c r="E1204" s="4" t="s">
        <v>5184</v>
      </c>
      <c r="F1204" t="s">
        <v>5185</v>
      </c>
      <c r="G1204" t="s">
        <v>97</v>
      </c>
      <c r="H1204" t="s">
        <v>5183</v>
      </c>
      <c r="I1204" t="s">
        <v>5184</v>
      </c>
    </row>
    <row r="1205" spans="1:9" x14ac:dyDescent="0.25">
      <c r="A1205" s="4" t="s">
        <v>83</v>
      </c>
      <c r="B1205" s="4" t="s">
        <v>1542</v>
      </c>
      <c r="C1205" s="4" t="s">
        <v>97</v>
      </c>
      <c r="D1205" s="4" t="s">
        <v>5186</v>
      </c>
      <c r="E1205" s="4" t="s">
        <v>5187</v>
      </c>
      <c r="F1205" t="s">
        <v>5188</v>
      </c>
      <c r="G1205" t="s">
        <v>97</v>
      </c>
      <c r="H1205" t="s">
        <v>5186</v>
      </c>
      <c r="I1205" t="s">
        <v>5187</v>
      </c>
    </row>
    <row r="1206" spans="1:9" x14ac:dyDescent="0.25">
      <c r="A1206" s="4" t="s">
        <v>83</v>
      </c>
      <c r="B1206" s="4" t="s">
        <v>1561</v>
      </c>
      <c r="C1206" s="4" t="s">
        <v>97</v>
      </c>
      <c r="D1206" s="4" t="s">
        <v>5189</v>
      </c>
      <c r="E1206" s="4" t="s">
        <v>5190</v>
      </c>
      <c r="F1206" t="s">
        <v>5191</v>
      </c>
      <c r="G1206" t="s">
        <v>97</v>
      </c>
      <c r="H1206" t="s">
        <v>5189</v>
      </c>
      <c r="I1206" t="s">
        <v>5190</v>
      </c>
    </row>
    <row r="1207" spans="1:9" x14ac:dyDescent="0.25">
      <c r="A1207" s="4" t="s">
        <v>84</v>
      </c>
      <c r="B1207" s="4" t="s">
        <v>84</v>
      </c>
      <c r="C1207" s="4" t="s">
        <v>1547</v>
      </c>
      <c r="D1207" s="4" t="s">
        <v>5192</v>
      </c>
      <c r="E1207" s="4" t="s">
        <v>5193</v>
      </c>
      <c r="F1207" t="s">
        <v>5194</v>
      </c>
      <c r="G1207" t="s">
        <v>1547</v>
      </c>
      <c r="H1207" t="s">
        <v>5192</v>
      </c>
      <c r="I1207" t="s">
        <v>5193</v>
      </c>
    </row>
    <row r="1208" spans="1:9" x14ac:dyDescent="0.25">
      <c r="A1208" s="4" t="s">
        <v>84</v>
      </c>
      <c r="B1208" s="4" t="s">
        <v>121</v>
      </c>
      <c r="C1208" s="4" t="s">
        <v>97</v>
      </c>
      <c r="D1208" s="4" t="s">
        <v>5195</v>
      </c>
      <c r="E1208" s="4" t="s">
        <v>5196</v>
      </c>
      <c r="F1208" t="s">
        <v>5197</v>
      </c>
      <c r="G1208" t="s">
        <v>97</v>
      </c>
      <c r="H1208" t="s">
        <v>5195</v>
      </c>
      <c r="I1208" t="s">
        <v>5196</v>
      </c>
    </row>
    <row r="1209" spans="1:9" x14ac:dyDescent="0.25">
      <c r="A1209" s="4" t="s">
        <v>84</v>
      </c>
      <c r="B1209" s="4" t="s">
        <v>147</v>
      </c>
      <c r="C1209" s="4" t="s">
        <v>97</v>
      </c>
      <c r="D1209" s="4" t="s">
        <v>5198</v>
      </c>
      <c r="E1209" s="4" t="s">
        <v>5199</v>
      </c>
      <c r="F1209" t="s">
        <v>5200</v>
      </c>
      <c r="G1209" t="s">
        <v>97</v>
      </c>
      <c r="H1209" t="s">
        <v>5198</v>
      </c>
      <c r="I1209" t="s">
        <v>5199</v>
      </c>
    </row>
    <row r="1210" spans="1:9" x14ac:dyDescent="0.25">
      <c r="A1210" s="4" t="s">
        <v>84</v>
      </c>
      <c r="B1210" s="4" t="s">
        <v>175</v>
      </c>
      <c r="C1210" s="4" t="s">
        <v>97</v>
      </c>
      <c r="D1210" s="4" t="s">
        <v>5201</v>
      </c>
      <c r="E1210" s="4" t="s">
        <v>5202</v>
      </c>
      <c r="F1210" t="s">
        <v>5203</v>
      </c>
      <c r="G1210" t="s">
        <v>97</v>
      </c>
      <c r="H1210" t="s">
        <v>5201</v>
      </c>
      <c r="I1210" t="s">
        <v>5202</v>
      </c>
    </row>
    <row r="1211" spans="1:9" x14ac:dyDescent="0.25">
      <c r="A1211" s="4" t="s">
        <v>84</v>
      </c>
      <c r="B1211" s="4" t="s">
        <v>202</v>
      </c>
      <c r="C1211" s="4" t="s">
        <v>97</v>
      </c>
      <c r="D1211" s="4" t="s">
        <v>5204</v>
      </c>
      <c r="E1211" s="4" t="s">
        <v>5205</v>
      </c>
      <c r="F1211" t="s">
        <v>5206</v>
      </c>
      <c r="G1211" t="s">
        <v>97</v>
      </c>
      <c r="H1211" t="s">
        <v>5204</v>
      </c>
      <c r="I1211" t="s">
        <v>5205</v>
      </c>
    </row>
    <row r="1212" spans="1:9" x14ac:dyDescent="0.25">
      <c r="A1212" s="4" t="s">
        <v>84</v>
      </c>
      <c r="B1212" s="4" t="s">
        <v>231</v>
      </c>
      <c r="C1212" s="4" t="s">
        <v>97</v>
      </c>
      <c r="D1212" s="4" t="s">
        <v>5207</v>
      </c>
      <c r="E1212" s="4" t="s">
        <v>5208</v>
      </c>
      <c r="F1212" t="s">
        <v>5209</v>
      </c>
      <c r="G1212" t="s">
        <v>97</v>
      </c>
      <c r="H1212" t="s">
        <v>5207</v>
      </c>
      <c r="I1212" t="s">
        <v>5208</v>
      </c>
    </row>
    <row r="1213" spans="1:9" x14ac:dyDescent="0.25">
      <c r="A1213" s="4" t="s">
        <v>84</v>
      </c>
      <c r="B1213" s="4" t="s">
        <v>260</v>
      </c>
      <c r="C1213" s="4" t="s">
        <v>97</v>
      </c>
      <c r="D1213" s="4" t="s">
        <v>5210</v>
      </c>
      <c r="E1213" s="4" t="s">
        <v>5211</v>
      </c>
      <c r="F1213" t="s">
        <v>5212</v>
      </c>
      <c r="G1213" t="s">
        <v>97</v>
      </c>
      <c r="H1213" t="s">
        <v>5210</v>
      </c>
      <c r="I1213" t="s">
        <v>5211</v>
      </c>
    </row>
    <row r="1214" spans="1:9" x14ac:dyDescent="0.25">
      <c r="A1214" s="4" t="s">
        <v>84</v>
      </c>
      <c r="B1214" s="4" t="s">
        <v>288</v>
      </c>
      <c r="C1214" s="4" t="s">
        <v>97</v>
      </c>
      <c r="D1214" s="4" t="s">
        <v>5213</v>
      </c>
      <c r="E1214" s="4" t="s">
        <v>5214</v>
      </c>
      <c r="F1214" t="s">
        <v>5215</v>
      </c>
      <c r="G1214" t="s">
        <v>97</v>
      </c>
      <c r="H1214" t="s">
        <v>5213</v>
      </c>
      <c r="I1214" t="s">
        <v>5214</v>
      </c>
    </row>
    <row r="1215" spans="1:9" x14ac:dyDescent="0.25">
      <c r="A1215" s="4" t="s">
        <v>84</v>
      </c>
      <c r="B1215" s="4" t="s">
        <v>315</v>
      </c>
      <c r="C1215" s="4" t="s">
        <v>97</v>
      </c>
      <c r="D1215" s="4" t="s">
        <v>5216</v>
      </c>
      <c r="E1215" s="4" t="s">
        <v>5217</v>
      </c>
      <c r="F1215" t="s">
        <v>5218</v>
      </c>
      <c r="G1215" t="s">
        <v>97</v>
      </c>
      <c r="H1215" t="s">
        <v>5216</v>
      </c>
      <c r="I1215" t="s">
        <v>5217</v>
      </c>
    </row>
    <row r="1216" spans="1:9" x14ac:dyDescent="0.25">
      <c r="A1216" s="4" t="s">
        <v>84</v>
      </c>
      <c r="B1216" s="4" t="s">
        <v>344</v>
      </c>
      <c r="C1216" s="4" t="s">
        <v>97</v>
      </c>
      <c r="D1216" s="4" t="s">
        <v>5219</v>
      </c>
      <c r="E1216" s="4" t="s">
        <v>5220</v>
      </c>
      <c r="F1216" t="s">
        <v>5221</v>
      </c>
      <c r="G1216" t="s">
        <v>97</v>
      </c>
      <c r="H1216" t="s">
        <v>5219</v>
      </c>
      <c r="I1216" t="s">
        <v>5220</v>
      </c>
    </row>
    <row r="1217" spans="1:9" x14ac:dyDescent="0.25">
      <c r="A1217" s="4" t="s">
        <v>84</v>
      </c>
      <c r="B1217" s="4" t="s">
        <v>373</v>
      </c>
      <c r="C1217" s="4" t="s">
        <v>97</v>
      </c>
      <c r="D1217" s="4" t="s">
        <v>5222</v>
      </c>
      <c r="E1217" s="4" t="s">
        <v>5223</v>
      </c>
      <c r="F1217" t="s">
        <v>5224</v>
      </c>
      <c r="G1217" t="s">
        <v>97</v>
      </c>
      <c r="H1217" t="s">
        <v>5222</v>
      </c>
      <c r="I1217" t="s">
        <v>5223</v>
      </c>
    </row>
    <row r="1218" spans="1:9" x14ac:dyDescent="0.25">
      <c r="A1218" s="4" t="s">
        <v>84</v>
      </c>
      <c r="B1218" s="4" t="s">
        <v>401</v>
      </c>
      <c r="C1218" s="4" t="s">
        <v>97</v>
      </c>
      <c r="D1218" s="4" t="s">
        <v>5225</v>
      </c>
      <c r="E1218" s="4" t="s">
        <v>5226</v>
      </c>
      <c r="F1218" t="s">
        <v>5227</v>
      </c>
      <c r="G1218" t="s">
        <v>97</v>
      </c>
      <c r="H1218" t="s">
        <v>5225</v>
      </c>
      <c r="I1218" t="s">
        <v>5226</v>
      </c>
    </row>
    <row r="1219" spans="1:9" x14ac:dyDescent="0.25">
      <c r="A1219" s="4" t="s">
        <v>84</v>
      </c>
      <c r="B1219" s="4" t="s">
        <v>430</v>
      </c>
      <c r="C1219" s="4" t="s">
        <v>97</v>
      </c>
      <c r="D1219" s="4" t="s">
        <v>5228</v>
      </c>
      <c r="E1219" s="4" t="s">
        <v>5229</v>
      </c>
      <c r="F1219" t="s">
        <v>5230</v>
      </c>
      <c r="G1219" t="s">
        <v>97</v>
      </c>
      <c r="H1219" t="s">
        <v>5228</v>
      </c>
      <c r="I1219" t="s">
        <v>5229</v>
      </c>
    </row>
    <row r="1220" spans="1:9" x14ac:dyDescent="0.25">
      <c r="A1220" s="4" t="s">
        <v>84</v>
      </c>
      <c r="B1220" s="4" t="s">
        <v>458</v>
      </c>
      <c r="C1220" s="4" t="s">
        <v>97</v>
      </c>
      <c r="D1220" s="4" t="s">
        <v>5231</v>
      </c>
      <c r="E1220" s="4" t="s">
        <v>5232</v>
      </c>
      <c r="F1220" t="s">
        <v>5233</v>
      </c>
      <c r="G1220" t="s">
        <v>97</v>
      </c>
      <c r="H1220" t="s">
        <v>5231</v>
      </c>
      <c r="I1220" t="s">
        <v>5232</v>
      </c>
    </row>
    <row r="1221" spans="1:9" x14ac:dyDescent="0.25">
      <c r="A1221" s="4" t="s">
        <v>84</v>
      </c>
      <c r="B1221" s="4" t="s">
        <v>487</v>
      </c>
      <c r="C1221" s="4" t="s">
        <v>97</v>
      </c>
      <c r="D1221" s="4" t="s">
        <v>5234</v>
      </c>
      <c r="E1221" s="4" t="s">
        <v>5235</v>
      </c>
      <c r="F1221" t="s">
        <v>5236</v>
      </c>
      <c r="G1221" t="s">
        <v>97</v>
      </c>
      <c r="H1221" t="s">
        <v>5234</v>
      </c>
      <c r="I1221" t="s">
        <v>5235</v>
      </c>
    </row>
    <row r="1222" spans="1:9" x14ac:dyDescent="0.25">
      <c r="A1222" s="4" t="s">
        <v>84</v>
      </c>
      <c r="B1222" s="4" t="s">
        <v>516</v>
      </c>
      <c r="C1222" s="4" t="s">
        <v>97</v>
      </c>
      <c r="D1222" s="4" t="s">
        <v>5237</v>
      </c>
      <c r="E1222" s="4" t="s">
        <v>5238</v>
      </c>
      <c r="F1222" t="s">
        <v>5239</v>
      </c>
      <c r="G1222" t="s">
        <v>97</v>
      </c>
      <c r="H1222" t="s">
        <v>5237</v>
      </c>
      <c r="I1222" t="s">
        <v>5238</v>
      </c>
    </row>
    <row r="1223" spans="1:9" x14ac:dyDescent="0.25">
      <c r="A1223" s="4" t="s">
        <v>84</v>
      </c>
      <c r="B1223" s="4" t="s">
        <v>544</v>
      </c>
      <c r="C1223" s="4" t="s">
        <v>97</v>
      </c>
      <c r="D1223" s="4" t="s">
        <v>5240</v>
      </c>
      <c r="E1223" s="4" t="s">
        <v>5241</v>
      </c>
      <c r="F1223" t="s">
        <v>5242</v>
      </c>
      <c r="G1223" t="s">
        <v>97</v>
      </c>
      <c r="H1223" t="s">
        <v>5240</v>
      </c>
      <c r="I1223" t="s">
        <v>5241</v>
      </c>
    </row>
    <row r="1224" spans="1:9" x14ac:dyDescent="0.25">
      <c r="A1224" s="4" t="s">
        <v>84</v>
      </c>
      <c r="B1224" s="4" t="s">
        <v>572</v>
      </c>
      <c r="C1224" s="4" t="s">
        <v>97</v>
      </c>
      <c r="D1224" s="4" t="s">
        <v>5243</v>
      </c>
      <c r="E1224" s="4" t="s">
        <v>5244</v>
      </c>
      <c r="F1224" t="s">
        <v>5245</v>
      </c>
      <c r="G1224" t="s">
        <v>97</v>
      </c>
      <c r="H1224" t="s">
        <v>5243</v>
      </c>
      <c r="I1224" t="s">
        <v>5244</v>
      </c>
    </row>
    <row r="1225" spans="1:9" x14ac:dyDescent="0.25">
      <c r="A1225" s="4" t="s">
        <v>84</v>
      </c>
      <c r="B1225" s="4" t="s">
        <v>601</v>
      </c>
      <c r="C1225" s="4" t="s">
        <v>97</v>
      </c>
      <c r="D1225" s="4" t="s">
        <v>5246</v>
      </c>
      <c r="E1225" s="4" t="s">
        <v>5247</v>
      </c>
      <c r="F1225" t="s">
        <v>5248</v>
      </c>
      <c r="G1225" t="s">
        <v>97</v>
      </c>
      <c r="H1225" t="s">
        <v>5246</v>
      </c>
      <c r="I1225" t="s">
        <v>5247</v>
      </c>
    </row>
    <row r="1226" spans="1:9" x14ac:dyDescent="0.25">
      <c r="A1226" s="4" t="s">
        <v>84</v>
      </c>
      <c r="B1226" s="4" t="s">
        <v>628</v>
      </c>
      <c r="C1226" s="4" t="s">
        <v>97</v>
      </c>
      <c r="D1226" s="4" t="s">
        <v>5249</v>
      </c>
      <c r="E1226" s="4" t="s">
        <v>5250</v>
      </c>
      <c r="F1226" t="s">
        <v>5251</v>
      </c>
      <c r="G1226" t="s">
        <v>97</v>
      </c>
      <c r="H1226" t="s">
        <v>5249</v>
      </c>
      <c r="I1226" t="s">
        <v>5250</v>
      </c>
    </row>
    <row r="1227" spans="1:9" x14ac:dyDescent="0.25">
      <c r="A1227" s="4" t="s">
        <v>84</v>
      </c>
      <c r="B1227" s="4" t="s">
        <v>656</v>
      </c>
      <c r="C1227" s="4" t="s">
        <v>97</v>
      </c>
      <c r="D1227" s="4" t="s">
        <v>5252</v>
      </c>
      <c r="E1227" s="4" t="s">
        <v>5253</v>
      </c>
      <c r="F1227" t="s">
        <v>5254</v>
      </c>
      <c r="G1227" t="s">
        <v>97</v>
      </c>
      <c r="H1227" t="s">
        <v>5252</v>
      </c>
      <c r="I1227" t="s">
        <v>5253</v>
      </c>
    </row>
    <row r="1228" spans="1:9" x14ac:dyDescent="0.25">
      <c r="A1228" s="4" t="s">
        <v>84</v>
      </c>
      <c r="B1228" s="4" t="s">
        <v>683</v>
      </c>
      <c r="C1228" s="4" t="s">
        <v>97</v>
      </c>
      <c r="D1228" s="4" t="s">
        <v>5255</v>
      </c>
      <c r="E1228" s="4" t="s">
        <v>5256</v>
      </c>
      <c r="F1228" t="s">
        <v>5257</v>
      </c>
      <c r="G1228" t="s">
        <v>97</v>
      </c>
      <c r="H1228" t="s">
        <v>5255</v>
      </c>
      <c r="I1228" t="s">
        <v>5256</v>
      </c>
    </row>
    <row r="1229" spans="1:9" x14ac:dyDescent="0.25">
      <c r="A1229" s="4" t="s">
        <v>84</v>
      </c>
      <c r="B1229" s="4" t="s">
        <v>711</v>
      </c>
      <c r="C1229" s="4" t="s">
        <v>97</v>
      </c>
      <c r="D1229" s="4" t="s">
        <v>5258</v>
      </c>
      <c r="E1229" s="4" t="s">
        <v>5259</v>
      </c>
      <c r="F1229" t="s">
        <v>5260</v>
      </c>
      <c r="G1229" t="s">
        <v>97</v>
      </c>
      <c r="H1229" t="s">
        <v>5258</v>
      </c>
      <c r="I1229" t="s">
        <v>5259</v>
      </c>
    </row>
    <row r="1230" spans="1:9" x14ac:dyDescent="0.25">
      <c r="A1230" s="4" t="s">
        <v>84</v>
      </c>
      <c r="B1230" s="4" t="s">
        <v>739</v>
      </c>
      <c r="C1230" s="4" t="s">
        <v>97</v>
      </c>
      <c r="D1230" s="4" t="s">
        <v>5261</v>
      </c>
      <c r="E1230" s="4" t="s">
        <v>5262</v>
      </c>
      <c r="F1230" t="s">
        <v>5263</v>
      </c>
      <c r="G1230" t="s">
        <v>97</v>
      </c>
      <c r="H1230" t="s">
        <v>5261</v>
      </c>
      <c r="I1230" t="s">
        <v>5262</v>
      </c>
    </row>
    <row r="1231" spans="1:9" x14ac:dyDescent="0.25">
      <c r="A1231" s="4" t="s">
        <v>84</v>
      </c>
      <c r="B1231" s="4" t="s">
        <v>766</v>
      </c>
      <c r="C1231" s="4" t="s">
        <v>97</v>
      </c>
      <c r="D1231" s="4" t="s">
        <v>5264</v>
      </c>
      <c r="E1231" s="4" t="s">
        <v>5265</v>
      </c>
      <c r="F1231" t="s">
        <v>5266</v>
      </c>
      <c r="G1231" t="s">
        <v>97</v>
      </c>
      <c r="H1231" t="s">
        <v>5264</v>
      </c>
      <c r="I1231" t="s">
        <v>5265</v>
      </c>
    </row>
    <row r="1232" spans="1:9" x14ac:dyDescent="0.25">
      <c r="A1232" s="4" t="s">
        <v>84</v>
      </c>
      <c r="B1232" s="4" t="s">
        <v>794</v>
      </c>
      <c r="C1232" s="4" t="s">
        <v>97</v>
      </c>
      <c r="D1232" s="4" t="s">
        <v>5267</v>
      </c>
      <c r="E1232" s="4" t="s">
        <v>5268</v>
      </c>
      <c r="F1232" t="s">
        <v>5269</v>
      </c>
      <c r="G1232" t="s">
        <v>97</v>
      </c>
      <c r="H1232" t="s">
        <v>5267</v>
      </c>
      <c r="I1232" t="s">
        <v>5268</v>
      </c>
    </row>
    <row r="1233" spans="1:9" x14ac:dyDescent="0.25">
      <c r="A1233" s="4" t="s">
        <v>84</v>
      </c>
      <c r="B1233" s="4" t="s">
        <v>823</v>
      </c>
      <c r="C1233" s="4" t="s">
        <v>97</v>
      </c>
      <c r="D1233" s="4" t="s">
        <v>5270</v>
      </c>
      <c r="E1233" s="4" t="s">
        <v>5271</v>
      </c>
      <c r="F1233" t="s">
        <v>5272</v>
      </c>
      <c r="G1233" t="s">
        <v>97</v>
      </c>
      <c r="H1233" t="s">
        <v>5270</v>
      </c>
      <c r="I1233" t="s">
        <v>5271</v>
      </c>
    </row>
    <row r="1234" spans="1:9" x14ac:dyDescent="0.25">
      <c r="A1234" s="4" t="s">
        <v>84</v>
      </c>
      <c r="B1234" s="4" t="s">
        <v>849</v>
      </c>
      <c r="C1234" s="4" t="s">
        <v>97</v>
      </c>
      <c r="D1234" s="4" t="s">
        <v>5273</v>
      </c>
      <c r="E1234" s="4" t="s">
        <v>5274</v>
      </c>
      <c r="F1234" t="s">
        <v>5275</v>
      </c>
      <c r="G1234" t="s">
        <v>97</v>
      </c>
      <c r="H1234" t="s">
        <v>5273</v>
      </c>
      <c r="I1234" t="s">
        <v>5274</v>
      </c>
    </row>
    <row r="1235" spans="1:9" x14ac:dyDescent="0.25">
      <c r="A1235" s="4" t="s">
        <v>84</v>
      </c>
      <c r="B1235" s="4" t="s">
        <v>875</v>
      </c>
      <c r="C1235" s="4" t="s">
        <v>97</v>
      </c>
      <c r="D1235" s="4" t="s">
        <v>5276</v>
      </c>
      <c r="E1235" s="4" t="s">
        <v>5277</v>
      </c>
      <c r="F1235" t="s">
        <v>5278</v>
      </c>
      <c r="G1235" t="s">
        <v>97</v>
      </c>
      <c r="H1235" t="s">
        <v>5276</v>
      </c>
      <c r="I1235" t="s">
        <v>5277</v>
      </c>
    </row>
    <row r="1236" spans="1:9" x14ac:dyDescent="0.25">
      <c r="A1236" s="4" t="s">
        <v>84</v>
      </c>
      <c r="B1236" s="4" t="s">
        <v>902</v>
      </c>
      <c r="C1236" s="4" t="s">
        <v>97</v>
      </c>
      <c r="D1236" s="4" t="s">
        <v>5279</v>
      </c>
      <c r="E1236" s="4" t="s">
        <v>5280</v>
      </c>
      <c r="F1236" t="s">
        <v>5281</v>
      </c>
      <c r="G1236" t="s">
        <v>97</v>
      </c>
      <c r="H1236" t="s">
        <v>5279</v>
      </c>
      <c r="I1236" t="s">
        <v>5280</v>
      </c>
    </row>
    <row r="1237" spans="1:9" x14ac:dyDescent="0.25">
      <c r="A1237" s="4" t="s">
        <v>84</v>
      </c>
      <c r="B1237" s="4" t="s">
        <v>928</v>
      </c>
      <c r="C1237" s="4" t="s">
        <v>97</v>
      </c>
      <c r="D1237" s="4" t="s">
        <v>5282</v>
      </c>
      <c r="E1237" s="4" t="s">
        <v>5283</v>
      </c>
      <c r="F1237" t="s">
        <v>5284</v>
      </c>
      <c r="G1237" t="s">
        <v>97</v>
      </c>
      <c r="H1237" t="s">
        <v>5282</v>
      </c>
      <c r="I1237" t="s">
        <v>5283</v>
      </c>
    </row>
    <row r="1238" spans="1:9" x14ac:dyDescent="0.25">
      <c r="A1238" s="4" t="s">
        <v>84</v>
      </c>
      <c r="B1238" s="4" t="s">
        <v>954</v>
      </c>
      <c r="C1238" s="4" t="s">
        <v>97</v>
      </c>
      <c r="D1238" s="4" t="s">
        <v>5285</v>
      </c>
      <c r="E1238" s="4" t="s">
        <v>5286</v>
      </c>
      <c r="F1238" t="s">
        <v>5287</v>
      </c>
      <c r="G1238" t="s">
        <v>97</v>
      </c>
      <c r="H1238" t="s">
        <v>5285</v>
      </c>
      <c r="I1238" t="s">
        <v>5286</v>
      </c>
    </row>
    <row r="1239" spans="1:9" x14ac:dyDescent="0.25">
      <c r="A1239" s="4" t="s">
        <v>84</v>
      </c>
      <c r="B1239" s="4" t="s">
        <v>981</v>
      </c>
      <c r="C1239" s="4" t="s">
        <v>97</v>
      </c>
      <c r="D1239" s="4" t="s">
        <v>5288</v>
      </c>
      <c r="E1239" s="4" t="s">
        <v>5289</v>
      </c>
      <c r="F1239" t="s">
        <v>5290</v>
      </c>
      <c r="G1239" t="s">
        <v>97</v>
      </c>
      <c r="H1239" t="s">
        <v>5288</v>
      </c>
      <c r="I1239" t="s">
        <v>5289</v>
      </c>
    </row>
    <row r="1240" spans="1:9" x14ac:dyDescent="0.25">
      <c r="A1240" s="4" t="s">
        <v>84</v>
      </c>
      <c r="B1240" s="4" t="s">
        <v>1009</v>
      </c>
      <c r="C1240" s="4" t="s">
        <v>97</v>
      </c>
      <c r="D1240" s="4" t="s">
        <v>5291</v>
      </c>
      <c r="E1240" s="4" t="s">
        <v>5292</v>
      </c>
      <c r="F1240" t="s">
        <v>5293</v>
      </c>
      <c r="G1240" t="s">
        <v>97</v>
      </c>
      <c r="H1240" t="s">
        <v>5291</v>
      </c>
      <c r="I1240" t="s">
        <v>5292</v>
      </c>
    </row>
    <row r="1241" spans="1:9" x14ac:dyDescent="0.25">
      <c r="A1241" s="4" t="s">
        <v>84</v>
      </c>
      <c r="B1241" s="4" t="s">
        <v>1037</v>
      </c>
      <c r="C1241" s="4" t="s">
        <v>97</v>
      </c>
      <c r="D1241" s="4" t="s">
        <v>5294</v>
      </c>
      <c r="E1241" s="4" t="s">
        <v>5295</v>
      </c>
      <c r="F1241" t="s">
        <v>5296</v>
      </c>
      <c r="G1241" t="s">
        <v>97</v>
      </c>
      <c r="H1241" t="s">
        <v>5294</v>
      </c>
      <c r="I1241" t="s">
        <v>5295</v>
      </c>
    </row>
    <row r="1242" spans="1:9" x14ac:dyDescent="0.25">
      <c r="A1242" s="4" t="s">
        <v>84</v>
      </c>
      <c r="B1242" s="4" t="s">
        <v>1061</v>
      </c>
      <c r="C1242" s="4" t="s">
        <v>97</v>
      </c>
      <c r="D1242" s="4" t="s">
        <v>5297</v>
      </c>
      <c r="E1242" s="4" t="s">
        <v>5298</v>
      </c>
      <c r="F1242" t="s">
        <v>5299</v>
      </c>
      <c r="G1242" t="s">
        <v>97</v>
      </c>
      <c r="H1242" t="s">
        <v>5297</v>
      </c>
      <c r="I1242" t="s">
        <v>5298</v>
      </c>
    </row>
    <row r="1243" spans="1:9" x14ac:dyDescent="0.25">
      <c r="A1243" s="4" t="s">
        <v>84</v>
      </c>
      <c r="B1243" s="4" t="s">
        <v>1087</v>
      </c>
      <c r="C1243" s="4" t="s">
        <v>97</v>
      </c>
      <c r="D1243" s="4" t="s">
        <v>5300</v>
      </c>
      <c r="E1243" s="4" t="s">
        <v>5301</v>
      </c>
      <c r="F1243" t="s">
        <v>5302</v>
      </c>
      <c r="G1243" t="s">
        <v>97</v>
      </c>
      <c r="H1243" t="s">
        <v>5300</v>
      </c>
      <c r="I1243" t="s">
        <v>5301</v>
      </c>
    </row>
    <row r="1244" spans="1:9" x14ac:dyDescent="0.25">
      <c r="A1244" s="4" t="s">
        <v>84</v>
      </c>
      <c r="B1244" s="4" t="s">
        <v>1115</v>
      </c>
      <c r="C1244" s="4" t="s">
        <v>97</v>
      </c>
      <c r="D1244" s="4" t="s">
        <v>5303</v>
      </c>
      <c r="E1244" s="4" t="s">
        <v>5304</v>
      </c>
      <c r="F1244" t="s">
        <v>5305</v>
      </c>
      <c r="G1244" t="s">
        <v>97</v>
      </c>
      <c r="H1244" t="s">
        <v>5303</v>
      </c>
      <c r="I1244" t="s">
        <v>5304</v>
      </c>
    </row>
    <row r="1245" spans="1:9" x14ac:dyDescent="0.25">
      <c r="A1245" s="4" t="s">
        <v>84</v>
      </c>
      <c r="B1245" s="4" t="s">
        <v>1142</v>
      </c>
      <c r="C1245" s="4" t="s">
        <v>97</v>
      </c>
      <c r="D1245" s="4" t="s">
        <v>5306</v>
      </c>
      <c r="E1245" s="4" t="s">
        <v>5307</v>
      </c>
      <c r="F1245" t="s">
        <v>5308</v>
      </c>
      <c r="G1245" t="s">
        <v>97</v>
      </c>
      <c r="H1245" t="s">
        <v>5306</v>
      </c>
      <c r="I1245" t="s">
        <v>5307</v>
      </c>
    </row>
    <row r="1246" spans="1:9" x14ac:dyDescent="0.25">
      <c r="A1246" s="4" t="s">
        <v>84</v>
      </c>
      <c r="B1246" s="4" t="s">
        <v>1169</v>
      </c>
      <c r="C1246" s="4" t="s">
        <v>97</v>
      </c>
      <c r="D1246" s="4" t="s">
        <v>5309</v>
      </c>
      <c r="E1246" s="4" t="s">
        <v>5310</v>
      </c>
      <c r="F1246" t="s">
        <v>5311</v>
      </c>
      <c r="G1246" t="s">
        <v>97</v>
      </c>
      <c r="H1246" t="s">
        <v>5309</v>
      </c>
      <c r="I1246" t="s">
        <v>5310</v>
      </c>
    </row>
    <row r="1247" spans="1:9" x14ac:dyDescent="0.25">
      <c r="A1247" s="4" t="s">
        <v>84</v>
      </c>
      <c r="B1247" s="4" t="s">
        <v>1136</v>
      </c>
      <c r="C1247" s="4" t="s">
        <v>97</v>
      </c>
      <c r="D1247" s="4" t="s">
        <v>5312</v>
      </c>
      <c r="E1247" s="4" t="s">
        <v>5313</v>
      </c>
      <c r="F1247" t="s">
        <v>5314</v>
      </c>
      <c r="G1247" t="s">
        <v>97</v>
      </c>
      <c r="H1247" t="s">
        <v>5312</v>
      </c>
      <c r="I1247" t="s">
        <v>5313</v>
      </c>
    </row>
    <row r="1248" spans="1:9" x14ac:dyDescent="0.25">
      <c r="A1248" s="4" t="s">
        <v>84</v>
      </c>
      <c r="B1248" s="4" t="s">
        <v>1218</v>
      </c>
      <c r="C1248" s="4" t="s">
        <v>97</v>
      </c>
      <c r="D1248" s="4" t="s">
        <v>5315</v>
      </c>
      <c r="E1248" s="4" t="s">
        <v>5316</v>
      </c>
      <c r="F1248" t="s">
        <v>5317</v>
      </c>
      <c r="G1248" t="s">
        <v>97</v>
      </c>
      <c r="H1248" t="s">
        <v>5315</v>
      </c>
      <c r="I1248" t="s">
        <v>5316</v>
      </c>
    </row>
    <row r="1249" spans="1:9" x14ac:dyDescent="0.25">
      <c r="A1249" s="4" t="s">
        <v>84</v>
      </c>
      <c r="B1249" s="4" t="s">
        <v>1244</v>
      </c>
      <c r="C1249" s="4" t="s">
        <v>97</v>
      </c>
      <c r="D1249" s="4" t="s">
        <v>5318</v>
      </c>
      <c r="E1249" s="4" t="s">
        <v>5319</v>
      </c>
      <c r="F1249" t="s">
        <v>5320</v>
      </c>
      <c r="G1249" t="s">
        <v>97</v>
      </c>
      <c r="H1249" t="s">
        <v>5318</v>
      </c>
      <c r="I1249" t="s">
        <v>5319</v>
      </c>
    </row>
    <row r="1250" spans="1:9" x14ac:dyDescent="0.25">
      <c r="A1250" s="4" t="s">
        <v>84</v>
      </c>
      <c r="B1250" s="4" t="s">
        <v>1270</v>
      </c>
      <c r="C1250" s="4" t="s">
        <v>97</v>
      </c>
      <c r="D1250" s="4" t="s">
        <v>5321</v>
      </c>
      <c r="E1250" s="4" t="s">
        <v>5322</v>
      </c>
      <c r="F1250" t="s">
        <v>5323</v>
      </c>
      <c r="G1250" t="s">
        <v>97</v>
      </c>
      <c r="H1250" t="s">
        <v>5321</v>
      </c>
      <c r="I1250" t="s">
        <v>5322</v>
      </c>
    </row>
    <row r="1251" spans="1:9" x14ac:dyDescent="0.25">
      <c r="A1251" s="4" t="s">
        <v>84</v>
      </c>
      <c r="B1251" s="4" t="s">
        <v>1297</v>
      </c>
      <c r="C1251" s="4" t="s">
        <v>97</v>
      </c>
      <c r="D1251" s="4" t="s">
        <v>5324</v>
      </c>
      <c r="E1251" s="4" t="s">
        <v>5325</v>
      </c>
      <c r="F1251" t="s">
        <v>5326</v>
      </c>
      <c r="G1251" t="s">
        <v>97</v>
      </c>
      <c r="H1251" t="s">
        <v>5324</v>
      </c>
      <c r="I1251" t="s">
        <v>5325</v>
      </c>
    </row>
    <row r="1252" spans="1:9" x14ac:dyDescent="0.25">
      <c r="A1252" s="4" t="s">
        <v>84</v>
      </c>
      <c r="B1252" s="4" t="s">
        <v>1324</v>
      </c>
      <c r="C1252" s="4" t="s">
        <v>97</v>
      </c>
      <c r="D1252" s="4" t="s">
        <v>5327</v>
      </c>
      <c r="E1252" s="4" t="s">
        <v>5328</v>
      </c>
      <c r="F1252" t="s">
        <v>5329</v>
      </c>
      <c r="G1252" t="s">
        <v>97</v>
      </c>
      <c r="H1252" t="s">
        <v>5327</v>
      </c>
      <c r="I1252" t="s">
        <v>5328</v>
      </c>
    </row>
    <row r="1253" spans="1:9" x14ac:dyDescent="0.25">
      <c r="A1253" s="4" t="s">
        <v>84</v>
      </c>
      <c r="B1253" s="4" t="s">
        <v>1350</v>
      </c>
      <c r="C1253" s="4" t="s">
        <v>97</v>
      </c>
      <c r="D1253" s="4" t="s">
        <v>5330</v>
      </c>
      <c r="E1253" s="4" t="s">
        <v>5331</v>
      </c>
      <c r="F1253" t="s">
        <v>5332</v>
      </c>
      <c r="G1253" t="s">
        <v>97</v>
      </c>
      <c r="H1253" t="s">
        <v>5330</v>
      </c>
      <c r="I1253" t="s">
        <v>5331</v>
      </c>
    </row>
    <row r="1254" spans="1:9" x14ac:dyDescent="0.25">
      <c r="A1254" s="4" t="s">
        <v>84</v>
      </c>
      <c r="B1254" s="4" t="s">
        <v>1375</v>
      </c>
      <c r="C1254" s="4" t="s">
        <v>97</v>
      </c>
      <c r="D1254" s="4" t="s">
        <v>5333</v>
      </c>
      <c r="E1254" s="4" t="s">
        <v>5334</v>
      </c>
      <c r="F1254" t="s">
        <v>5335</v>
      </c>
      <c r="G1254" t="s">
        <v>97</v>
      </c>
      <c r="H1254" t="s">
        <v>5333</v>
      </c>
      <c r="I1254" t="s">
        <v>5334</v>
      </c>
    </row>
    <row r="1255" spans="1:9" x14ac:dyDescent="0.25">
      <c r="A1255" s="4" t="s">
        <v>84</v>
      </c>
      <c r="B1255" s="4" t="s">
        <v>1401</v>
      </c>
      <c r="C1255" s="4" t="s">
        <v>97</v>
      </c>
      <c r="D1255" s="4" t="s">
        <v>5336</v>
      </c>
      <c r="E1255" s="4" t="s">
        <v>5337</v>
      </c>
      <c r="F1255" t="s">
        <v>5338</v>
      </c>
      <c r="G1255" t="s">
        <v>97</v>
      </c>
      <c r="H1255" t="s">
        <v>5336</v>
      </c>
      <c r="I1255" t="s">
        <v>5337</v>
      </c>
    </row>
    <row r="1256" spans="1:9" x14ac:dyDescent="0.25">
      <c r="A1256" s="4" t="s">
        <v>84</v>
      </c>
      <c r="B1256" s="4" t="s">
        <v>1427</v>
      </c>
      <c r="C1256" s="4" t="s">
        <v>97</v>
      </c>
      <c r="D1256" s="4" t="s">
        <v>5339</v>
      </c>
      <c r="E1256" s="4" t="s">
        <v>5340</v>
      </c>
      <c r="F1256" t="s">
        <v>5341</v>
      </c>
      <c r="G1256" t="s">
        <v>97</v>
      </c>
      <c r="H1256" t="s">
        <v>5339</v>
      </c>
      <c r="I1256" t="s">
        <v>5340</v>
      </c>
    </row>
    <row r="1257" spans="1:9" x14ac:dyDescent="0.25">
      <c r="A1257" s="4" t="s">
        <v>84</v>
      </c>
      <c r="B1257" s="4" t="s">
        <v>1452</v>
      </c>
      <c r="C1257" s="4" t="s">
        <v>97</v>
      </c>
      <c r="D1257" s="4" t="s">
        <v>5342</v>
      </c>
      <c r="E1257" s="4" t="s">
        <v>5343</v>
      </c>
      <c r="F1257" t="s">
        <v>5344</v>
      </c>
      <c r="G1257" t="s">
        <v>97</v>
      </c>
      <c r="H1257" t="s">
        <v>5342</v>
      </c>
      <c r="I1257" t="s">
        <v>5343</v>
      </c>
    </row>
    <row r="1258" spans="1:9" x14ac:dyDescent="0.25">
      <c r="A1258" s="4" t="s">
        <v>84</v>
      </c>
      <c r="B1258" s="4" t="s">
        <v>1476</v>
      </c>
      <c r="C1258" s="4" t="s">
        <v>97</v>
      </c>
      <c r="D1258" s="4" t="s">
        <v>5345</v>
      </c>
      <c r="E1258" s="4" t="s">
        <v>5346</v>
      </c>
      <c r="F1258" t="s">
        <v>5347</v>
      </c>
      <c r="G1258" t="s">
        <v>97</v>
      </c>
      <c r="H1258" t="s">
        <v>5345</v>
      </c>
      <c r="I1258" t="s">
        <v>5346</v>
      </c>
    </row>
    <row r="1259" spans="1:9" x14ac:dyDescent="0.25">
      <c r="A1259" s="4" t="s">
        <v>84</v>
      </c>
      <c r="B1259" s="4" t="s">
        <v>1500</v>
      </c>
      <c r="C1259" s="4" t="s">
        <v>97</v>
      </c>
      <c r="D1259" s="4" t="s">
        <v>5348</v>
      </c>
      <c r="E1259" s="4" t="s">
        <v>5349</v>
      </c>
      <c r="F1259" t="s">
        <v>5350</v>
      </c>
      <c r="G1259" t="s">
        <v>97</v>
      </c>
      <c r="H1259" t="s">
        <v>5348</v>
      </c>
      <c r="I1259" t="s">
        <v>5349</v>
      </c>
    </row>
    <row r="1260" spans="1:9" x14ac:dyDescent="0.25">
      <c r="A1260" s="4" t="s">
        <v>84</v>
      </c>
      <c r="B1260" s="4" t="s">
        <v>1522</v>
      </c>
      <c r="C1260" s="4" t="s">
        <v>97</v>
      </c>
      <c r="D1260" s="4" t="s">
        <v>5351</v>
      </c>
      <c r="E1260" s="4" t="s">
        <v>5352</v>
      </c>
      <c r="F1260" t="s">
        <v>5353</v>
      </c>
      <c r="G1260" t="s">
        <v>97</v>
      </c>
      <c r="H1260" t="s">
        <v>5351</v>
      </c>
      <c r="I1260" t="s">
        <v>5352</v>
      </c>
    </row>
    <row r="1261" spans="1:9" x14ac:dyDescent="0.25">
      <c r="A1261" s="4" t="s">
        <v>84</v>
      </c>
      <c r="B1261" s="4" t="s">
        <v>1543</v>
      </c>
      <c r="C1261" s="4" t="s">
        <v>97</v>
      </c>
      <c r="D1261" s="4" t="s">
        <v>5354</v>
      </c>
      <c r="E1261" s="4" t="s">
        <v>5355</v>
      </c>
      <c r="F1261" t="s">
        <v>5356</v>
      </c>
      <c r="G1261" t="s">
        <v>97</v>
      </c>
      <c r="H1261" t="s">
        <v>5354</v>
      </c>
      <c r="I1261" t="s">
        <v>5355</v>
      </c>
    </row>
    <row r="1262" spans="1:9" x14ac:dyDescent="0.25">
      <c r="A1262" s="4" t="s">
        <v>84</v>
      </c>
      <c r="B1262" s="4" t="s">
        <v>1562</v>
      </c>
      <c r="C1262" s="4" t="s">
        <v>97</v>
      </c>
      <c r="D1262" s="4" t="s">
        <v>5357</v>
      </c>
      <c r="E1262" s="4" t="s">
        <v>5358</v>
      </c>
      <c r="F1262" t="s">
        <v>5359</v>
      </c>
      <c r="G1262" t="s">
        <v>97</v>
      </c>
      <c r="H1262" t="s">
        <v>5357</v>
      </c>
      <c r="I1262" t="s">
        <v>5358</v>
      </c>
    </row>
    <row r="1263" spans="1:9" x14ac:dyDescent="0.25">
      <c r="A1263" s="4" t="s">
        <v>84</v>
      </c>
      <c r="B1263" s="4" t="s">
        <v>1581</v>
      </c>
      <c r="C1263" s="4" t="s">
        <v>97</v>
      </c>
      <c r="D1263" s="4" t="s">
        <v>5360</v>
      </c>
      <c r="E1263" s="4" t="s">
        <v>5361</v>
      </c>
      <c r="F1263" t="s">
        <v>5362</v>
      </c>
      <c r="G1263" t="s">
        <v>97</v>
      </c>
      <c r="H1263" t="s">
        <v>5360</v>
      </c>
      <c r="I1263" t="s">
        <v>5361</v>
      </c>
    </row>
    <row r="1264" spans="1:9" x14ac:dyDescent="0.25">
      <c r="A1264" s="4" t="s">
        <v>85</v>
      </c>
      <c r="B1264" s="4" t="s">
        <v>85</v>
      </c>
      <c r="C1264" s="4" t="s">
        <v>1547</v>
      </c>
      <c r="D1264" s="4" t="s">
        <v>5363</v>
      </c>
      <c r="E1264" s="4" t="s">
        <v>5364</v>
      </c>
      <c r="F1264" t="s">
        <v>5365</v>
      </c>
      <c r="G1264" t="s">
        <v>1547</v>
      </c>
      <c r="H1264" t="s">
        <v>5363</v>
      </c>
      <c r="I1264" t="s">
        <v>5364</v>
      </c>
    </row>
    <row r="1265" spans="1:9" x14ac:dyDescent="0.25">
      <c r="A1265" s="4" t="s">
        <v>85</v>
      </c>
      <c r="B1265" s="4" t="s">
        <v>116</v>
      </c>
      <c r="C1265" s="4" t="s">
        <v>97</v>
      </c>
      <c r="D1265" s="4" t="s">
        <v>5366</v>
      </c>
      <c r="E1265" s="4" t="s">
        <v>5367</v>
      </c>
      <c r="F1265" t="s">
        <v>5368</v>
      </c>
      <c r="G1265" t="s">
        <v>97</v>
      </c>
      <c r="H1265" t="s">
        <v>5366</v>
      </c>
      <c r="I1265" t="s">
        <v>5367</v>
      </c>
    </row>
    <row r="1266" spans="1:9" x14ac:dyDescent="0.25">
      <c r="A1266" s="4" t="s">
        <v>85</v>
      </c>
      <c r="B1266" s="4" t="s">
        <v>148</v>
      </c>
      <c r="C1266" s="4" t="s">
        <v>97</v>
      </c>
      <c r="D1266" s="4" t="s">
        <v>5369</v>
      </c>
      <c r="E1266" s="4" t="s">
        <v>5370</v>
      </c>
      <c r="F1266" t="s">
        <v>5371</v>
      </c>
      <c r="G1266" t="s">
        <v>97</v>
      </c>
      <c r="H1266" t="s">
        <v>5369</v>
      </c>
      <c r="I1266" t="s">
        <v>5370</v>
      </c>
    </row>
    <row r="1267" spans="1:9" x14ac:dyDescent="0.25">
      <c r="A1267" s="4" t="s">
        <v>85</v>
      </c>
      <c r="B1267" s="4" t="s">
        <v>176</v>
      </c>
      <c r="C1267" s="4" t="s">
        <v>97</v>
      </c>
      <c r="D1267" s="4" t="s">
        <v>5372</v>
      </c>
      <c r="E1267" s="4" t="s">
        <v>5373</v>
      </c>
      <c r="F1267" t="s">
        <v>5374</v>
      </c>
      <c r="G1267" t="s">
        <v>97</v>
      </c>
      <c r="H1267" t="s">
        <v>5372</v>
      </c>
      <c r="I1267" t="s">
        <v>5373</v>
      </c>
    </row>
    <row r="1268" spans="1:9" x14ac:dyDescent="0.25">
      <c r="A1268" s="4" t="s">
        <v>85</v>
      </c>
      <c r="B1268" s="4" t="s">
        <v>203</v>
      </c>
      <c r="C1268" s="4" t="s">
        <v>97</v>
      </c>
      <c r="D1268" s="4" t="s">
        <v>5375</v>
      </c>
      <c r="E1268" s="4" t="s">
        <v>5376</v>
      </c>
      <c r="F1268" t="s">
        <v>5377</v>
      </c>
      <c r="G1268" t="s">
        <v>97</v>
      </c>
      <c r="H1268" t="s">
        <v>5375</v>
      </c>
      <c r="I1268" t="s">
        <v>5376</v>
      </c>
    </row>
    <row r="1269" spans="1:9" x14ac:dyDescent="0.25">
      <c r="A1269" s="4" t="s">
        <v>85</v>
      </c>
      <c r="B1269" s="4" t="s">
        <v>232</v>
      </c>
      <c r="C1269" s="4" t="s">
        <v>97</v>
      </c>
      <c r="D1269" s="4" t="s">
        <v>5378</v>
      </c>
      <c r="E1269" s="4" t="s">
        <v>5379</v>
      </c>
      <c r="F1269" t="s">
        <v>5380</v>
      </c>
      <c r="G1269" t="s">
        <v>97</v>
      </c>
      <c r="H1269" t="s">
        <v>5378</v>
      </c>
      <c r="I1269" t="s">
        <v>5379</v>
      </c>
    </row>
    <row r="1270" spans="1:9" x14ac:dyDescent="0.25">
      <c r="A1270" s="4" t="s">
        <v>85</v>
      </c>
      <c r="B1270" s="4" t="s">
        <v>261</v>
      </c>
      <c r="C1270" s="4" t="s">
        <v>97</v>
      </c>
      <c r="D1270" s="4" t="s">
        <v>5381</v>
      </c>
      <c r="E1270" s="4" t="s">
        <v>5382</v>
      </c>
      <c r="F1270" t="s">
        <v>5383</v>
      </c>
      <c r="G1270" t="s">
        <v>97</v>
      </c>
      <c r="H1270" t="s">
        <v>5381</v>
      </c>
      <c r="I1270" t="s">
        <v>5382</v>
      </c>
    </row>
    <row r="1271" spans="1:9" x14ac:dyDescent="0.25">
      <c r="A1271" s="4" t="s">
        <v>85</v>
      </c>
      <c r="B1271" s="4" t="s">
        <v>289</v>
      </c>
      <c r="C1271" s="4" t="s">
        <v>97</v>
      </c>
      <c r="D1271" s="4" t="s">
        <v>5384</v>
      </c>
      <c r="E1271" s="4" t="s">
        <v>5385</v>
      </c>
      <c r="F1271" t="s">
        <v>5386</v>
      </c>
      <c r="G1271" t="s">
        <v>97</v>
      </c>
      <c r="H1271" t="s">
        <v>5384</v>
      </c>
      <c r="I1271" t="s">
        <v>5385</v>
      </c>
    </row>
    <row r="1272" spans="1:9" x14ac:dyDescent="0.25">
      <c r="A1272" s="4" t="s">
        <v>85</v>
      </c>
      <c r="B1272" s="4" t="s">
        <v>316</v>
      </c>
      <c r="C1272" s="4" t="s">
        <v>97</v>
      </c>
      <c r="D1272" s="4" t="s">
        <v>5387</v>
      </c>
      <c r="E1272" s="4" t="s">
        <v>5388</v>
      </c>
      <c r="F1272" t="s">
        <v>5389</v>
      </c>
      <c r="G1272" t="s">
        <v>97</v>
      </c>
      <c r="H1272" t="s">
        <v>5387</v>
      </c>
      <c r="I1272" t="s">
        <v>5388</v>
      </c>
    </row>
    <row r="1273" spans="1:9" x14ac:dyDescent="0.25">
      <c r="A1273" s="4" t="s">
        <v>85</v>
      </c>
      <c r="B1273" s="4" t="s">
        <v>345</v>
      </c>
      <c r="C1273" s="4" t="s">
        <v>97</v>
      </c>
      <c r="D1273" s="4" t="s">
        <v>5390</v>
      </c>
      <c r="E1273" s="4" t="s">
        <v>5391</v>
      </c>
      <c r="F1273" t="s">
        <v>5392</v>
      </c>
      <c r="G1273" t="s">
        <v>97</v>
      </c>
      <c r="H1273" t="s">
        <v>5390</v>
      </c>
      <c r="I1273" t="s">
        <v>5391</v>
      </c>
    </row>
    <row r="1274" spans="1:9" x14ac:dyDescent="0.25">
      <c r="A1274" s="4" t="s">
        <v>85</v>
      </c>
      <c r="B1274" s="4" t="s">
        <v>374</v>
      </c>
      <c r="C1274" s="4" t="s">
        <v>97</v>
      </c>
      <c r="D1274" s="4" t="s">
        <v>5393</v>
      </c>
      <c r="E1274" s="4" t="s">
        <v>5394</v>
      </c>
      <c r="F1274" t="s">
        <v>5395</v>
      </c>
      <c r="G1274" t="s">
        <v>97</v>
      </c>
      <c r="H1274" t="s">
        <v>5393</v>
      </c>
      <c r="I1274" t="s">
        <v>5394</v>
      </c>
    </row>
    <row r="1275" spans="1:9" x14ac:dyDescent="0.25">
      <c r="A1275" s="4" t="s">
        <v>85</v>
      </c>
      <c r="B1275" s="4" t="s">
        <v>402</v>
      </c>
      <c r="C1275" s="4" t="s">
        <v>97</v>
      </c>
      <c r="D1275" s="4" t="s">
        <v>5396</v>
      </c>
      <c r="E1275" s="4" t="s">
        <v>5397</v>
      </c>
      <c r="F1275" t="s">
        <v>5398</v>
      </c>
      <c r="G1275" t="s">
        <v>97</v>
      </c>
      <c r="H1275" t="s">
        <v>5396</v>
      </c>
      <c r="I1275" t="s">
        <v>5397</v>
      </c>
    </row>
    <row r="1276" spans="1:9" x14ac:dyDescent="0.25">
      <c r="A1276" s="4" t="s">
        <v>85</v>
      </c>
      <c r="B1276" s="4" t="s">
        <v>431</v>
      </c>
      <c r="C1276" s="4" t="s">
        <v>97</v>
      </c>
      <c r="D1276" s="4" t="s">
        <v>5399</v>
      </c>
      <c r="E1276" s="4" t="s">
        <v>5400</v>
      </c>
      <c r="F1276" t="s">
        <v>5401</v>
      </c>
      <c r="G1276" t="s">
        <v>97</v>
      </c>
      <c r="H1276" t="s">
        <v>5399</v>
      </c>
      <c r="I1276" t="s">
        <v>5400</v>
      </c>
    </row>
    <row r="1277" spans="1:9" x14ac:dyDescent="0.25">
      <c r="A1277" s="4" t="s">
        <v>85</v>
      </c>
      <c r="B1277" s="4" t="s">
        <v>459</v>
      </c>
      <c r="C1277" s="4" t="s">
        <v>97</v>
      </c>
      <c r="D1277" s="4" t="s">
        <v>5402</v>
      </c>
      <c r="E1277" s="4" t="s">
        <v>5403</v>
      </c>
      <c r="F1277" t="s">
        <v>5404</v>
      </c>
      <c r="G1277" t="s">
        <v>97</v>
      </c>
      <c r="H1277" t="s">
        <v>5402</v>
      </c>
      <c r="I1277" t="s">
        <v>5403</v>
      </c>
    </row>
    <row r="1278" spans="1:9" x14ac:dyDescent="0.25">
      <c r="A1278" s="4" t="s">
        <v>85</v>
      </c>
      <c r="B1278" s="4" t="s">
        <v>488</v>
      </c>
      <c r="C1278" s="4" t="s">
        <v>97</v>
      </c>
      <c r="D1278" s="4" t="s">
        <v>5405</v>
      </c>
      <c r="E1278" s="4" t="s">
        <v>5406</v>
      </c>
      <c r="F1278" t="s">
        <v>5407</v>
      </c>
      <c r="G1278" t="s">
        <v>97</v>
      </c>
      <c r="H1278" t="s">
        <v>5405</v>
      </c>
      <c r="I1278" t="s">
        <v>5406</v>
      </c>
    </row>
    <row r="1279" spans="1:9" x14ac:dyDescent="0.25">
      <c r="A1279" s="4" t="s">
        <v>85</v>
      </c>
      <c r="B1279" s="4" t="s">
        <v>517</v>
      </c>
      <c r="C1279" s="4" t="s">
        <v>97</v>
      </c>
      <c r="D1279" s="4" t="s">
        <v>5408</v>
      </c>
      <c r="E1279" s="4" t="s">
        <v>5409</v>
      </c>
      <c r="F1279" t="s">
        <v>5410</v>
      </c>
      <c r="G1279" t="s">
        <v>97</v>
      </c>
      <c r="H1279" t="s">
        <v>5408</v>
      </c>
      <c r="I1279" t="s">
        <v>5409</v>
      </c>
    </row>
    <row r="1280" spans="1:9" x14ac:dyDescent="0.25">
      <c r="A1280" s="4" t="s">
        <v>85</v>
      </c>
      <c r="B1280" s="4" t="s">
        <v>545</v>
      </c>
      <c r="C1280" s="4" t="s">
        <v>97</v>
      </c>
      <c r="D1280" s="4" t="s">
        <v>5411</v>
      </c>
      <c r="E1280" s="4" t="s">
        <v>5412</v>
      </c>
      <c r="F1280" t="s">
        <v>5413</v>
      </c>
      <c r="G1280" t="s">
        <v>97</v>
      </c>
      <c r="H1280" t="s">
        <v>5411</v>
      </c>
      <c r="I1280" t="s">
        <v>5412</v>
      </c>
    </row>
    <row r="1281" spans="1:9" x14ac:dyDescent="0.25">
      <c r="A1281" s="4" t="s">
        <v>85</v>
      </c>
      <c r="B1281" s="4" t="s">
        <v>573</v>
      </c>
      <c r="C1281" s="4" t="s">
        <v>97</v>
      </c>
      <c r="D1281" s="4" t="s">
        <v>5414</v>
      </c>
      <c r="E1281" s="4" t="s">
        <v>5415</v>
      </c>
      <c r="F1281" t="s">
        <v>5416</v>
      </c>
      <c r="G1281" t="s">
        <v>97</v>
      </c>
      <c r="H1281" t="s">
        <v>5414</v>
      </c>
      <c r="I1281" t="s">
        <v>5415</v>
      </c>
    </row>
    <row r="1282" spans="1:9" x14ac:dyDescent="0.25">
      <c r="A1282" s="4" t="s">
        <v>85</v>
      </c>
      <c r="B1282" s="4" t="s">
        <v>602</v>
      </c>
      <c r="C1282" s="4" t="s">
        <v>97</v>
      </c>
      <c r="D1282" s="4" t="s">
        <v>5417</v>
      </c>
      <c r="E1282" s="4" t="s">
        <v>5418</v>
      </c>
      <c r="F1282" t="s">
        <v>5419</v>
      </c>
      <c r="G1282" t="s">
        <v>97</v>
      </c>
      <c r="H1282" t="s">
        <v>5417</v>
      </c>
      <c r="I1282" t="s">
        <v>5418</v>
      </c>
    </row>
    <row r="1283" spans="1:9" x14ac:dyDescent="0.25">
      <c r="A1283" s="4" t="s">
        <v>85</v>
      </c>
      <c r="B1283" s="4" t="s">
        <v>629</v>
      </c>
      <c r="C1283" s="4" t="s">
        <v>97</v>
      </c>
      <c r="D1283" s="4" t="s">
        <v>5420</v>
      </c>
      <c r="E1283" s="4" t="s">
        <v>5421</v>
      </c>
      <c r="F1283" t="s">
        <v>5422</v>
      </c>
      <c r="G1283" t="s">
        <v>97</v>
      </c>
      <c r="H1283" t="s">
        <v>5420</v>
      </c>
      <c r="I1283" t="s">
        <v>5421</v>
      </c>
    </row>
    <row r="1284" spans="1:9" x14ac:dyDescent="0.25">
      <c r="A1284" s="4" t="s">
        <v>85</v>
      </c>
      <c r="B1284" s="4" t="s">
        <v>657</v>
      </c>
      <c r="C1284" s="4" t="s">
        <v>97</v>
      </c>
      <c r="D1284" s="4" t="s">
        <v>5423</v>
      </c>
      <c r="E1284" s="4" t="s">
        <v>5424</v>
      </c>
      <c r="F1284" t="s">
        <v>5425</v>
      </c>
      <c r="G1284" t="s">
        <v>97</v>
      </c>
      <c r="H1284" t="s">
        <v>5423</v>
      </c>
      <c r="I1284" t="s">
        <v>5424</v>
      </c>
    </row>
    <row r="1285" spans="1:9" x14ac:dyDescent="0.25">
      <c r="A1285" s="4" t="s">
        <v>85</v>
      </c>
      <c r="B1285" s="4" t="s">
        <v>684</v>
      </c>
      <c r="C1285" s="4" t="s">
        <v>97</v>
      </c>
      <c r="D1285" s="4" t="s">
        <v>5426</v>
      </c>
      <c r="E1285" s="4" t="s">
        <v>5427</v>
      </c>
      <c r="F1285" t="s">
        <v>5428</v>
      </c>
      <c r="G1285" t="s">
        <v>97</v>
      </c>
      <c r="H1285" t="s">
        <v>5426</v>
      </c>
      <c r="I1285" t="s">
        <v>5427</v>
      </c>
    </row>
    <row r="1286" spans="1:9" x14ac:dyDescent="0.25">
      <c r="A1286" s="4" t="s">
        <v>85</v>
      </c>
      <c r="B1286" s="4" t="s">
        <v>712</v>
      </c>
      <c r="C1286" s="4" t="s">
        <v>97</v>
      </c>
      <c r="D1286" s="4" t="s">
        <v>5429</v>
      </c>
      <c r="E1286" s="4" t="s">
        <v>5430</v>
      </c>
      <c r="F1286" t="s">
        <v>5431</v>
      </c>
      <c r="G1286" t="s">
        <v>97</v>
      </c>
      <c r="H1286" t="s">
        <v>5429</v>
      </c>
      <c r="I1286" t="s">
        <v>5430</v>
      </c>
    </row>
    <row r="1287" spans="1:9" x14ac:dyDescent="0.25">
      <c r="A1287" s="4" t="s">
        <v>85</v>
      </c>
      <c r="B1287" s="4" t="s">
        <v>740</v>
      </c>
      <c r="C1287" s="4" t="s">
        <v>97</v>
      </c>
      <c r="D1287" s="4" t="s">
        <v>5432</v>
      </c>
      <c r="E1287" s="4" t="s">
        <v>5433</v>
      </c>
      <c r="F1287" t="s">
        <v>5434</v>
      </c>
      <c r="G1287" t="s">
        <v>97</v>
      </c>
      <c r="H1287" t="s">
        <v>5432</v>
      </c>
      <c r="I1287" t="s">
        <v>5433</v>
      </c>
    </row>
    <row r="1288" spans="1:9" x14ac:dyDescent="0.25">
      <c r="A1288" s="4" t="s">
        <v>85</v>
      </c>
      <c r="B1288" s="4" t="s">
        <v>767</v>
      </c>
      <c r="C1288" s="4" t="s">
        <v>97</v>
      </c>
      <c r="D1288" s="4" t="s">
        <v>5435</v>
      </c>
      <c r="E1288" s="4" t="s">
        <v>5436</v>
      </c>
      <c r="F1288" t="s">
        <v>5437</v>
      </c>
      <c r="G1288" t="s">
        <v>97</v>
      </c>
      <c r="H1288" t="s">
        <v>5435</v>
      </c>
      <c r="I1288" t="s">
        <v>5436</v>
      </c>
    </row>
    <row r="1289" spans="1:9" x14ac:dyDescent="0.25">
      <c r="A1289" s="4" t="s">
        <v>85</v>
      </c>
      <c r="B1289" s="4" t="s">
        <v>795</v>
      </c>
      <c r="C1289" s="4" t="s">
        <v>97</v>
      </c>
      <c r="D1289" s="4" t="s">
        <v>5438</v>
      </c>
      <c r="E1289" s="4" t="s">
        <v>5439</v>
      </c>
      <c r="F1289" t="s">
        <v>5440</v>
      </c>
      <c r="G1289" t="s">
        <v>97</v>
      </c>
      <c r="H1289" t="s">
        <v>5438</v>
      </c>
      <c r="I1289" t="s">
        <v>5439</v>
      </c>
    </row>
    <row r="1290" spans="1:9" x14ac:dyDescent="0.25">
      <c r="A1290" s="4" t="s">
        <v>85</v>
      </c>
      <c r="B1290" s="4" t="s">
        <v>824</v>
      </c>
      <c r="C1290" s="4" t="s">
        <v>97</v>
      </c>
      <c r="D1290" s="4" t="s">
        <v>5441</v>
      </c>
      <c r="E1290" s="4" t="s">
        <v>5442</v>
      </c>
      <c r="F1290" t="s">
        <v>5443</v>
      </c>
      <c r="G1290" t="s">
        <v>97</v>
      </c>
      <c r="H1290" t="s">
        <v>5441</v>
      </c>
      <c r="I1290" t="s">
        <v>5442</v>
      </c>
    </row>
    <row r="1291" spans="1:9" x14ac:dyDescent="0.25">
      <c r="A1291" s="4" t="s">
        <v>85</v>
      </c>
      <c r="B1291" s="4" t="s">
        <v>850</v>
      </c>
      <c r="C1291" s="4" t="s">
        <v>97</v>
      </c>
      <c r="D1291" s="4" t="s">
        <v>5444</v>
      </c>
      <c r="E1291" s="4" t="s">
        <v>5445</v>
      </c>
      <c r="F1291" t="s">
        <v>5446</v>
      </c>
      <c r="G1291" t="s">
        <v>97</v>
      </c>
      <c r="H1291" t="s">
        <v>5444</v>
      </c>
      <c r="I1291" t="s">
        <v>5445</v>
      </c>
    </row>
    <row r="1292" spans="1:9" x14ac:dyDescent="0.25">
      <c r="A1292" s="4" t="s">
        <v>85</v>
      </c>
      <c r="B1292" s="4" t="s">
        <v>876</v>
      </c>
      <c r="C1292" s="4" t="s">
        <v>97</v>
      </c>
      <c r="D1292" s="4" t="s">
        <v>5447</v>
      </c>
      <c r="E1292" s="4" t="s">
        <v>5448</v>
      </c>
      <c r="F1292" t="s">
        <v>5449</v>
      </c>
      <c r="G1292" t="s">
        <v>97</v>
      </c>
      <c r="H1292" t="s">
        <v>5447</v>
      </c>
      <c r="I1292" t="s">
        <v>5448</v>
      </c>
    </row>
    <row r="1293" spans="1:9" x14ac:dyDescent="0.25">
      <c r="A1293" s="4" t="s">
        <v>85</v>
      </c>
      <c r="B1293" s="4" t="s">
        <v>903</v>
      </c>
      <c r="C1293" s="4" t="s">
        <v>97</v>
      </c>
      <c r="D1293" s="4" t="s">
        <v>5450</v>
      </c>
      <c r="E1293" s="4" t="s">
        <v>5451</v>
      </c>
      <c r="F1293" t="s">
        <v>5452</v>
      </c>
      <c r="G1293" t="s">
        <v>97</v>
      </c>
      <c r="H1293" t="s">
        <v>5450</v>
      </c>
      <c r="I1293" t="s">
        <v>5451</v>
      </c>
    </row>
    <row r="1294" spans="1:9" x14ac:dyDescent="0.25">
      <c r="A1294" s="4" t="s">
        <v>85</v>
      </c>
      <c r="B1294" s="4" t="s">
        <v>929</v>
      </c>
      <c r="C1294" s="4" t="s">
        <v>97</v>
      </c>
      <c r="D1294" s="4" t="s">
        <v>5453</v>
      </c>
      <c r="E1294" s="4" t="s">
        <v>5454</v>
      </c>
      <c r="F1294" t="s">
        <v>5455</v>
      </c>
      <c r="G1294" t="s">
        <v>97</v>
      </c>
      <c r="H1294" t="s">
        <v>5453</v>
      </c>
      <c r="I1294" t="s">
        <v>5454</v>
      </c>
    </row>
    <row r="1295" spans="1:9" x14ac:dyDescent="0.25">
      <c r="A1295" s="4" t="s">
        <v>85</v>
      </c>
      <c r="B1295" s="4" t="s">
        <v>955</v>
      </c>
      <c r="C1295" s="4" t="s">
        <v>97</v>
      </c>
      <c r="D1295" s="4" t="s">
        <v>5456</v>
      </c>
      <c r="E1295" s="4" t="s">
        <v>5457</v>
      </c>
      <c r="F1295" t="s">
        <v>5458</v>
      </c>
      <c r="G1295" t="s">
        <v>97</v>
      </c>
      <c r="H1295" t="s">
        <v>5456</v>
      </c>
      <c r="I1295" t="s">
        <v>5457</v>
      </c>
    </row>
    <row r="1296" spans="1:9" x14ac:dyDescent="0.25">
      <c r="A1296" s="4" t="s">
        <v>85</v>
      </c>
      <c r="B1296" s="4" t="s">
        <v>982</v>
      </c>
      <c r="C1296" s="4" t="s">
        <v>97</v>
      </c>
      <c r="D1296" s="4" t="s">
        <v>5459</v>
      </c>
      <c r="E1296" s="4" t="s">
        <v>5460</v>
      </c>
      <c r="F1296" t="s">
        <v>5461</v>
      </c>
      <c r="G1296" t="s">
        <v>97</v>
      </c>
      <c r="H1296" t="s">
        <v>5459</v>
      </c>
      <c r="I1296" t="s">
        <v>5460</v>
      </c>
    </row>
    <row r="1297" spans="1:9" x14ac:dyDescent="0.25">
      <c r="A1297" s="4" t="s">
        <v>85</v>
      </c>
      <c r="B1297" s="4" t="s">
        <v>1010</v>
      </c>
      <c r="C1297" s="4" t="s">
        <v>97</v>
      </c>
      <c r="D1297" s="4" t="s">
        <v>5462</v>
      </c>
      <c r="E1297" s="4" t="s">
        <v>5463</v>
      </c>
      <c r="F1297" t="s">
        <v>5464</v>
      </c>
      <c r="G1297" t="s">
        <v>97</v>
      </c>
      <c r="H1297" t="s">
        <v>5462</v>
      </c>
      <c r="I1297" t="s">
        <v>5463</v>
      </c>
    </row>
    <row r="1298" spans="1:9" x14ac:dyDescent="0.25">
      <c r="A1298" s="4" t="s">
        <v>85</v>
      </c>
      <c r="B1298" s="4" t="s">
        <v>1038</v>
      </c>
      <c r="C1298" s="4" t="s">
        <v>97</v>
      </c>
      <c r="D1298" s="4" t="s">
        <v>5465</v>
      </c>
      <c r="E1298" s="4" t="s">
        <v>5466</v>
      </c>
      <c r="F1298" t="s">
        <v>5467</v>
      </c>
      <c r="G1298" t="s">
        <v>97</v>
      </c>
      <c r="H1298" t="s">
        <v>5465</v>
      </c>
      <c r="I1298" t="s">
        <v>5466</v>
      </c>
    </row>
    <row r="1299" spans="1:9" x14ac:dyDescent="0.25">
      <c r="A1299" s="4" t="s">
        <v>85</v>
      </c>
      <c r="B1299" s="4" t="s">
        <v>1062</v>
      </c>
      <c r="C1299" s="4" t="s">
        <v>97</v>
      </c>
      <c r="D1299" s="4" t="s">
        <v>5468</v>
      </c>
      <c r="E1299" s="4" t="s">
        <v>5469</v>
      </c>
      <c r="F1299" t="s">
        <v>5470</v>
      </c>
      <c r="G1299" t="s">
        <v>97</v>
      </c>
      <c r="H1299" t="s">
        <v>5468</v>
      </c>
      <c r="I1299" t="s">
        <v>5469</v>
      </c>
    </row>
    <row r="1300" spans="1:9" x14ac:dyDescent="0.25">
      <c r="A1300" s="4" t="s">
        <v>85</v>
      </c>
      <c r="B1300" s="4" t="s">
        <v>1088</v>
      </c>
      <c r="C1300" s="4" t="s">
        <v>97</v>
      </c>
      <c r="D1300" s="4" t="s">
        <v>5471</v>
      </c>
      <c r="E1300" s="4" t="s">
        <v>5472</v>
      </c>
      <c r="F1300" t="s">
        <v>5473</v>
      </c>
      <c r="G1300" t="s">
        <v>97</v>
      </c>
      <c r="H1300" t="s">
        <v>5471</v>
      </c>
      <c r="I1300" t="s">
        <v>5472</v>
      </c>
    </row>
    <row r="1301" spans="1:9" x14ac:dyDescent="0.25">
      <c r="A1301" s="4" t="s">
        <v>85</v>
      </c>
      <c r="B1301" s="4" t="s">
        <v>1116</v>
      </c>
      <c r="C1301" s="4" t="s">
        <v>97</v>
      </c>
      <c r="D1301" s="4" t="s">
        <v>5474</v>
      </c>
      <c r="E1301" s="4" t="s">
        <v>5475</v>
      </c>
      <c r="F1301" t="s">
        <v>5476</v>
      </c>
      <c r="G1301" t="s">
        <v>97</v>
      </c>
      <c r="H1301" t="s">
        <v>5474</v>
      </c>
      <c r="I1301" t="s">
        <v>5475</v>
      </c>
    </row>
    <row r="1302" spans="1:9" x14ac:dyDescent="0.25">
      <c r="A1302" s="4" t="s">
        <v>85</v>
      </c>
      <c r="B1302" s="4" t="s">
        <v>1143</v>
      </c>
      <c r="C1302" s="4" t="s">
        <v>97</v>
      </c>
      <c r="D1302" s="4" t="s">
        <v>5477</v>
      </c>
      <c r="E1302" s="4" t="s">
        <v>5478</v>
      </c>
      <c r="F1302" t="s">
        <v>5479</v>
      </c>
      <c r="G1302" t="s">
        <v>97</v>
      </c>
      <c r="H1302" t="s">
        <v>5477</v>
      </c>
      <c r="I1302" t="s">
        <v>5478</v>
      </c>
    </row>
    <row r="1303" spans="1:9" x14ac:dyDescent="0.25">
      <c r="A1303" s="4" t="s">
        <v>85</v>
      </c>
      <c r="B1303" s="4" t="s">
        <v>1170</v>
      </c>
      <c r="C1303" s="4" t="s">
        <v>97</v>
      </c>
      <c r="D1303" s="4" t="s">
        <v>5480</v>
      </c>
      <c r="E1303" s="4" t="s">
        <v>5481</v>
      </c>
      <c r="F1303" t="s">
        <v>5482</v>
      </c>
      <c r="G1303" t="s">
        <v>97</v>
      </c>
      <c r="H1303" t="s">
        <v>5480</v>
      </c>
      <c r="I1303" t="s">
        <v>5481</v>
      </c>
    </row>
    <row r="1304" spans="1:9" x14ac:dyDescent="0.25">
      <c r="A1304" s="4" t="s">
        <v>85</v>
      </c>
      <c r="B1304" s="4" t="s">
        <v>1194</v>
      </c>
      <c r="C1304" s="4" t="s">
        <v>97</v>
      </c>
      <c r="D1304" s="4" t="s">
        <v>5483</v>
      </c>
      <c r="E1304" s="4" t="s">
        <v>5484</v>
      </c>
      <c r="F1304" t="s">
        <v>5485</v>
      </c>
      <c r="G1304" t="s">
        <v>97</v>
      </c>
      <c r="H1304" t="s">
        <v>5483</v>
      </c>
      <c r="I1304" t="s">
        <v>5484</v>
      </c>
    </row>
    <row r="1305" spans="1:9" x14ac:dyDescent="0.25">
      <c r="A1305" s="4" t="s">
        <v>85</v>
      </c>
      <c r="B1305" s="4" t="s">
        <v>1219</v>
      </c>
      <c r="C1305" s="4" t="s">
        <v>97</v>
      </c>
      <c r="D1305" s="4" t="s">
        <v>5486</v>
      </c>
      <c r="E1305" s="4" t="s">
        <v>5487</v>
      </c>
      <c r="F1305" t="s">
        <v>5488</v>
      </c>
      <c r="G1305" t="s">
        <v>97</v>
      </c>
      <c r="H1305" t="s">
        <v>5486</v>
      </c>
      <c r="I1305" t="s">
        <v>5487</v>
      </c>
    </row>
    <row r="1306" spans="1:9" x14ac:dyDescent="0.25">
      <c r="A1306" s="4" t="s">
        <v>85</v>
      </c>
      <c r="B1306" s="4" t="s">
        <v>1245</v>
      </c>
      <c r="C1306" s="4" t="s">
        <v>97</v>
      </c>
      <c r="D1306" s="4" t="s">
        <v>5489</v>
      </c>
      <c r="E1306" s="4" t="s">
        <v>5490</v>
      </c>
      <c r="F1306" t="s">
        <v>5491</v>
      </c>
      <c r="G1306" t="s">
        <v>97</v>
      </c>
      <c r="H1306" t="s">
        <v>5489</v>
      </c>
      <c r="I1306" t="s">
        <v>5490</v>
      </c>
    </row>
    <row r="1307" spans="1:9" x14ac:dyDescent="0.25">
      <c r="A1307" s="4" t="s">
        <v>85</v>
      </c>
      <c r="B1307" s="4" t="s">
        <v>1271</v>
      </c>
      <c r="C1307" s="4" t="s">
        <v>97</v>
      </c>
      <c r="D1307" s="4" t="s">
        <v>5492</v>
      </c>
      <c r="E1307" s="4" t="s">
        <v>5493</v>
      </c>
      <c r="F1307" t="s">
        <v>5494</v>
      </c>
      <c r="G1307" t="s">
        <v>97</v>
      </c>
      <c r="H1307" t="s">
        <v>5492</v>
      </c>
      <c r="I1307" t="s">
        <v>5493</v>
      </c>
    </row>
    <row r="1308" spans="1:9" x14ac:dyDescent="0.25">
      <c r="A1308" s="4" t="s">
        <v>85</v>
      </c>
      <c r="B1308" s="4" t="s">
        <v>1298</v>
      </c>
      <c r="C1308" s="4" t="s">
        <v>97</v>
      </c>
      <c r="D1308" s="4" t="s">
        <v>5495</v>
      </c>
      <c r="E1308" s="4" t="s">
        <v>5496</v>
      </c>
      <c r="F1308" t="s">
        <v>5497</v>
      </c>
      <c r="G1308" t="s">
        <v>97</v>
      </c>
      <c r="H1308" t="s">
        <v>5495</v>
      </c>
      <c r="I1308" t="s">
        <v>5496</v>
      </c>
    </row>
    <row r="1309" spans="1:9" x14ac:dyDescent="0.25">
      <c r="A1309" s="4" t="s">
        <v>85</v>
      </c>
      <c r="B1309" s="4" t="s">
        <v>1325</v>
      </c>
      <c r="C1309" s="4" t="s">
        <v>97</v>
      </c>
      <c r="D1309" s="4" t="s">
        <v>5498</v>
      </c>
      <c r="E1309" s="4" t="s">
        <v>5499</v>
      </c>
      <c r="F1309" t="s">
        <v>5500</v>
      </c>
      <c r="G1309" t="s">
        <v>97</v>
      </c>
      <c r="H1309" t="s">
        <v>5498</v>
      </c>
      <c r="I1309" t="s">
        <v>5499</v>
      </c>
    </row>
    <row r="1310" spans="1:9" x14ac:dyDescent="0.25">
      <c r="A1310" s="4" t="s">
        <v>85</v>
      </c>
      <c r="B1310" s="4" t="s">
        <v>1351</v>
      </c>
      <c r="C1310" s="4" t="s">
        <v>97</v>
      </c>
      <c r="D1310" s="4" t="s">
        <v>5501</v>
      </c>
      <c r="E1310" s="4" t="s">
        <v>5502</v>
      </c>
      <c r="F1310" t="s">
        <v>5503</v>
      </c>
      <c r="G1310" t="s">
        <v>97</v>
      </c>
      <c r="H1310" t="s">
        <v>5501</v>
      </c>
      <c r="I1310" t="s">
        <v>5502</v>
      </c>
    </row>
    <row r="1311" spans="1:9" x14ac:dyDescent="0.25">
      <c r="A1311" s="4" t="s">
        <v>85</v>
      </c>
      <c r="B1311" s="4" t="s">
        <v>1376</v>
      </c>
      <c r="C1311" s="4" t="s">
        <v>97</v>
      </c>
      <c r="D1311" s="4" t="s">
        <v>5504</v>
      </c>
      <c r="E1311" s="4" t="s">
        <v>5505</v>
      </c>
      <c r="F1311" t="s">
        <v>5506</v>
      </c>
      <c r="G1311" t="s">
        <v>97</v>
      </c>
      <c r="H1311" t="s">
        <v>5504</v>
      </c>
      <c r="I1311" t="s">
        <v>5505</v>
      </c>
    </row>
    <row r="1312" spans="1:9" x14ac:dyDescent="0.25">
      <c r="A1312" s="4" t="s">
        <v>85</v>
      </c>
      <c r="B1312" s="4" t="s">
        <v>1402</v>
      </c>
      <c r="C1312" s="4" t="s">
        <v>97</v>
      </c>
      <c r="D1312" s="4" t="s">
        <v>5507</v>
      </c>
      <c r="E1312" s="4" t="s">
        <v>5508</v>
      </c>
      <c r="F1312" t="s">
        <v>5509</v>
      </c>
      <c r="G1312" t="s">
        <v>97</v>
      </c>
      <c r="H1312" t="s">
        <v>5507</v>
      </c>
      <c r="I1312" t="s">
        <v>5508</v>
      </c>
    </row>
    <row r="1313" spans="1:9" x14ac:dyDescent="0.25">
      <c r="A1313" s="4" t="s">
        <v>85</v>
      </c>
      <c r="B1313" s="4" t="s">
        <v>1428</v>
      </c>
      <c r="C1313" s="4" t="s">
        <v>97</v>
      </c>
      <c r="D1313" s="4" t="s">
        <v>5510</v>
      </c>
      <c r="E1313" s="4" t="s">
        <v>5511</v>
      </c>
      <c r="F1313" t="s">
        <v>5512</v>
      </c>
      <c r="G1313" t="s">
        <v>97</v>
      </c>
      <c r="H1313" t="s">
        <v>5510</v>
      </c>
      <c r="I1313" t="s">
        <v>5511</v>
      </c>
    </row>
    <row r="1314" spans="1:9" x14ac:dyDescent="0.25">
      <c r="A1314" s="4" t="s">
        <v>86</v>
      </c>
      <c r="B1314" s="4" t="s">
        <v>86</v>
      </c>
      <c r="C1314" s="4" t="s">
        <v>1547</v>
      </c>
      <c r="D1314" s="4" t="s">
        <v>5513</v>
      </c>
      <c r="E1314" s="4" t="s">
        <v>5514</v>
      </c>
      <c r="F1314" t="s">
        <v>5515</v>
      </c>
      <c r="G1314" t="s">
        <v>1547</v>
      </c>
      <c r="H1314" t="s">
        <v>5513</v>
      </c>
      <c r="I1314" t="s">
        <v>5514</v>
      </c>
    </row>
    <row r="1315" spans="1:9" x14ac:dyDescent="0.25">
      <c r="A1315" s="4" t="s">
        <v>86</v>
      </c>
      <c r="B1315" s="4" t="s">
        <v>122</v>
      </c>
      <c r="C1315" s="4" t="s">
        <v>97</v>
      </c>
      <c r="D1315" s="4" t="s">
        <v>5516</v>
      </c>
      <c r="E1315" s="4" t="s">
        <v>5517</v>
      </c>
      <c r="F1315" t="s">
        <v>5518</v>
      </c>
      <c r="G1315" t="s">
        <v>97</v>
      </c>
      <c r="H1315" t="s">
        <v>5516</v>
      </c>
      <c r="I1315" t="s">
        <v>5517</v>
      </c>
    </row>
    <row r="1316" spans="1:9" x14ac:dyDescent="0.25">
      <c r="A1316" s="4" t="s">
        <v>86</v>
      </c>
      <c r="B1316" s="4" t="s">
        <v>149</v>
      </c>
      <c r="C1316" s="4" t="s">
        <v>97</v>
      </c>
      <c r="D1316" s="4" t="s">
        <v>5519</v>
      </c>
      <c r="E1316" s="4" t="s">
        <v>5520</v>
      </c>
      <c r="F1316" t="s">
        <v>5521</v>
      </c>
      <c r="G1316" t="s">
        <v>97</v>
      </c>
      <c r="H1316" t="s">
        <v>5519</v>
      </c>
      <c r="I1316" t="s">
        <v>5520</v>
      </c>
    </row>
    <row r="1317" spans="1:9" x14ac:dyDescent="0.25">
      <c r="A1317" s="4" t="s">
        <v>86</v>
      </c>
      <c r="B1317" s="4" t="s">
        <v>177</v>
      </c>
      <c r="C1317" s="4" t="s">
        <v>97</v>
      </c>
      <c r="D1317" s="4" t="s">
        <v>5522</v>
      </c>
      <c r="E1317" s="4" t="s">
        <v>5523</v>
      </c>
      <c r="F1317" t="s">
        <v>5524</v>
      </c>
      <c r="G1317" t="s">
        <v>97</v>
      </c>
      <c r="H1317" t="s">
        <v>5522</v>
      </c>
      <c r="I1317" t="s">
        <v>5523</v>
      </c>
    </row>
    <row r="1318" spans="1:9" x14ac:dyDescent="0.25">
      <c r="A1318" s="4" t="s">
        <v>86</v>
      </c>
      <c r="B1318" s="4" t="s">
        <v>204</v>
      </c>
      <c r="C1318" s="4" t="s">
        <v>97</v>
      </c>
      <c r="D1318" s="4" t="s">
        <v>5525</v>
      </c>
      <c r="E1318" s="4" t="s">
        <v>5526</v>
      </c>
      <c r="F1318" t="s">
        <v>5527</v>
      </c>
      <c r="G1318" t="s">
        <v>97</v>
      </c>
      <c r="H1318" t="s">
        <v>5525</v>
      </c>
      <c r="I1318" t="s">
        <v>5526</v>
      </c>
    </row>
    <row r="1319" spans="1:9" x14ac:dyDescent="0.25">
      <c r="A1319" s="4" t="s">
        <v>86</v>
      </c>
      <c r="B1319" s="4" t="s">
        <v>233</v>
      </c>
      <c r="C1319" s="4" t="s">
        <v>97</v>
      </c>
      <c r="D1319" s="4" t="s">
        <v>5528</v>
      </c>
      <c r="E1319" s="4" t="s">
        <v>5529</v>
      </c>
      <c r="F1319" t="s">
        <v>5530</v>
      </c>
      <c r="G1319" t="s">
        <v>97</v>
      </c>
      <c r="H1319" t="s">
        <v>5528</v>
      </c>
      <c r="I1319" t="s">
        <v>5529</v>
      </c>
    </row>
    <row r="1320" spans="1:9" x14ac:dyDescent="0.25">
      <c r="A1320" s="4" t="s">
        <v>86</v>
      </c>
      <c r="B1320" s="4" t="s">
        <v>262</v>
      </c>
      <c r="C1320" s="4" t="s">
        <v>97</v>
      </c>
      <c r="D1320" s="4" t="s">
        <v>5531</v>
      </c>
      <c r="E1320" s="4" t="s">
        <v>5532</v>
      </c>
      <c r="F1320" t="s">
        <v>5533</v>
      </c>
      <c r="G1320" t="s">
        <v>97</v>
      </c>
      <c r="H1320" t="s">
        <v>5531</v>
      </c>
      <c r="I1320" t="s">
        <v>5532</v>
      </c>
    </row>
    <row r="1321" spans="1:9" x14ac:dyDescent="0.25">
      <c r="A1321" s="4" t="s">
        <v>86</v>
      </c>
      <c r="B1321" s="4" t="s">
        <v>290</v>
      </c>
      <c r="C1321" s="4" t="s">
        <v>97</v>
      </c>
      <c r="D1321" s="4" t="s">
        <v>5534</v>
      </c>
      <c r="E1321" s="4" t="s">
        <v>5535</v>
      </c>
      <c r="F1321" t="s">
        <v>5536</v>
      </c>
      <c r="G1321" t="s">
        <v>97</v>
      </c>
      <c r="H1321" t="s">
        <v>5534</v>
      </c>
      <c r="I1321" t="s">
        <v>5535</v>
      </c>
    </row>
    <row r="1322" spans="1:9" x14ac:dyDescent="0.25">
      <c r="A1322" s="4" t="s">
        <v>86</v>
      </c>
      <c r="B1322" s="4" t="s">
        <v>317</v>
      </c>
      <c r="C1322" s="4" t="s">
        <v>97</v>
      </c>
      <c r="D1322" s="4" t="s">
        <v>5537</v>
      </c>
      <c r="E1322" s="4" t="s">
        <v>5538</v>
      </c>
      <c r="F1322" t="s">
        <v>5539</v>
      </c>
      <c r="G1322" t="s">
        <v>97</v>
      </c>
      <c r="H1322" t="s">
        <v>5537</v>
      </c>
      <c r="I1322" t="s">
        <v>5538</v>
      </c>
    </row>
    <row r="1323" spans="1:9" x14ac:dyDescent="0.25">
      <c r="A1323" s="4" t="s">
        <v>86</v>
      </c>
      <c r="B1323" s="4" t="s">
        <v>346</v>
      </c>
      <c r="C1323" s="4" t="s">
        <v>97</v>
      </c>
      <c r="D1323" s="4" t="s">
        <v>5540</v>
      </c>
      <c r="E1323" s="4" t="s">
        <v>5541</v>
      </c>
      <c r="F1323" t="s">
        <v>5542</v>
      </c>
      <c r="G1323" t="s">
        <v>97</v>
      </c>
      <c r="H1323" t="s">
        <v>5540</v>
      </c>
      <c r="I1323" t="s">
        <v>5541</v>
      </c>
    </row>
    <row r="1324" spans="1:9" x14ac:dyDescent="0.25">
      <c r="A1324" s="4" t="s">
        <v>86</v>
      </c>
      <c r="B1324" s="4" t="s">
        <v>375</v>
      </c>
      <c r="C1324" s="4" t="s">
        <v>97</v>
      </c>
      <c r="D1324" s="4" t="s">
        <v>5543</v>
      </c>
      <c r="E1324" s="4" t="s">
        <v>5544</v>
      </c>
      <c r="F1324" t="s">
        <v>5545</v>
      </c>
      <c r="G1324" t="s">
        <v>97</v>
      </c>
      <c r="H1324" t="s">
        <v>5543</v>
      </c>
      <c r="I1324" t="s">
        <v>5544</v>
      </c>
    </row>
    <row r="1325" spans="1:9" x14ac:dyDescent="0.25">
      <c r="A1325" s="4" t="s">
        <v>86</v>
      </c>
      <c r="B1325" s="4" t="s">
        <v>403</v>
      </c>
      <c r="C1325" s="4" t="s">
        <v>97</v>
      </c>
      <c r="D1325" s="4" t="s">
        <v>5546</v>
      </c>
      <c r="E1325" s="4" t="s">
        <v>5547</v>
      </c>
      <c r="F1325" t="s">
        <v>5548</v>
      </c>
      <c r="G1325" t="s">
        <v>97</v>
      </c>
      <c r="H1325" t="s">
        <v>5546</v>
      </c>
      <c r="I1325" t="s">
        <v>5547</v>
      </c>
    </row>
    <row r="1326" spans="1:9" x14ac:dyDescent="0.25">
      <c r="A1326" s="4" t="s">
        <v>86</v>
      </c>
      <c r="B1326" s="4" t="s">
        <v>432</v>
      </c>
      <c r="C1326" s="4" t="s">
        <v>97</v>
      </c>
      <c r="D1326" s="4" t="s">
        <v>5549</v>
      </c>
      <c r="E1326" s="4" t="s">
        <v>5550</v>
      </c>
      <c r="F1326" t="s">
        <v>5551</v>
      </c>
      <c r="G1326" t="s">
        <v>97</v>
      </c>
      <c r="H1326" t="s">
        <v>5549</v>
      </c>
      <c r="I1326" t="s">
        <v>5550</v>
      </c>
    </row>
    <row r="1327" spans="1:9" x14ac:dyDescent="0.25">
      <c r="A1327" s="4" t="s">
        <v>86</v>
      </c>
      <c r="B1327" s="4" t="s">
        <v>460</v>
      </c>
      <c r="C1327" s="4" t="s">
        <v>97</v>
      </c>
      <c r="D1327" s="4" t="s">
        <v>5552</v>
      </c>
      <c r="E1327" s="4" t="s">
        <v>5553</v>
      </c>
      <c r="F1327" t="s">
        <v>5554</v>
      </c>
      <c r="G1327" t="s">
        <v>97</v>
      </c>
      <c r="H1327" t="s">
        <v>5552</v>
      </c>
      <c r="I1327" t="s">
        <v>5553</v>
      </c>
    </row>
    <row r="1328" spans="1:9" x14ac:dyDescent="0.25">
      <c r="A1328" s="4" t="s">
        <v>86</v>
      </c>
      <c r="B1328" s="4" t="s">
        <v>489</v>
      </c>
      <c r="C1328" s="4" t="s">
        <v>97</v>
      </c>
      <c r="D1328" s="4" t="s">
        <v>5555</v>
      </c>
      <c r="E1328" s="4" t="s">
        <v>5556</v>
      </c>
      <c r="F1328" t="s">
        <v>5557</v>
      </c>
      <c r="G1328" t="s">
        <v>97</v>
      </c>
      <c r="H1328" t="s">
        <v>5555</v>
      </c>
      <c r="I1328" t="s">
        <v>5556</v>
      </c>
    </row>
    <row r="1329" spans="1:9" x14ac:dyDescent="0.25">
      <c r="A1329" s="4" t="s">
        <v>86</v>
      </c>
      <c r="B1329" s="4" t="s">
        <v>518</v>
      </c>
      <c r="C1329" s="4" t="s">
        <v>97</v>
      </c>
      <c r="D1329" s="4" t="s">
        <v>5558</v>
      </c>
      <c r="E1329" s="4" t="s">
        <v>5559</v>
      </c>
      <c r="F1329" t="s">
        <v>5560</v>
      </c>
      <c r="G1329" t="s">
        <v>97</v>
      </c>
      <c r="H1329" t="s">
        <v>5558</v>
      </c>
      <c r="I1329" t="s">
        <v>5559</v>
      </c>
    </row>
    <row r="1330" spans="1:9" x14ac:dyDescent="0.25">
      <c r="A1330" s="4" t="s">
        <v>86</v>
      </c>
      <c r="B1330" s="4" t="s">
        <v>546</v>
      </c>
      <c r="C1330" s="4" t="s">
        <v>97</v>
      </c>
      <c r="D1330" s="4" t="s">
        <v>5561</v>
      </c>
      <c r="E1330" s="4" t="s">
        <v>5562</v>
      </c>
      <c r="F1330" t="s">
        <v>5563</v>
      </c>
      <c r="G1330" t="s">
        <v>97</v>
      </c>
      <c r="H1330" t="s">
        <v>5561</v>
      </c>
      <c r="I1330" t="s">
        <v>5562</v>
      </c>
    </row>
    <row r="1331" spans="1:9" x14ac:dyDescent="0.25">
      <c r="A1331" s="4" t="s">
        <v>86</v>
      </c>
      <c r="B1331" s="4" t="s">
        <v>574</v>
      </c>
      <c r="C1331" s="4" t="s">
        <v>97</v>
      </c>
      <c r="D1331" s="4" t="s">
        <v>5564</v>
      </c>
      <c r="E1331" s="4" t="s">
        <v>5565</v>
      </c>
      <c r="F1331" t="s">
        <v>5566</v>
      </c>
      <c r="G1331" t="s">
        <v>97</v>
      </c>
      <c r="H1331" t="s">
        <v>5564</v>
      </c>
      <c r="I1331" t="s">
        <v>5565</v>
      </c>
    </row>
    <row r="1332" spans="1:9" x14ac:dyDescent="0.25">
      <c r="A1332" s="4" t="s">
        <v>86</v>
      </c>
      <c r="B1332" s="4" t="s">
        <v>603</v>
      </c>
      <c r="C1332" s="4" t="s">
        <v>97</v>
      </c>
      <c r="D1332" s="4" t="s">
        <v>5567</v>
      </c>
      <c r="E1332" s="4" t="s">
        <v>5568</v>
      </c>
      <c r="F1332" t="s">
        <v>5569</v>
      </c>
      <c r="G1332" t="s">
        <v>97</v>
      </c>
      <c r="H1332" t="s">
        <v>5567</v>
      </c>
      <c r="I1332" t="s">
        <v>5568</v>
      </c>
    </row>
    <row r="1333" spans="1:9" x14ac:dyDescent="0.25">
      <c r="A1333" s="4" t="s">
        <v>86</v>
      </c>
      <c r="B1333" s="4" t="s">
        <v>630</v>
      </c>
      <c r="C1333" s="4" t="s">
        <v>97</v>
      </c>
      <c r="D1333" s="4" t="s">
        <v>5570</v>
      </c>
      <c r="E1333" s="4" t="s">
        <v>5571</v>
      </c>
      <c r="F1333" t="s">
        <v>5572</v>
      </c>
      <c r="G1333" t="s">
        <v>97</v>
      </c>
      <c r="H1333" t="s">
        <v>5570</v>
      </c>
      <c r="I1333" t="s">
        <v>5571</v>
      </c>
    </row>
    <row r="1334" spans="1:9" x14ac:dyDescent="0.25">
      <c r="A1334" s="4" t="s">
        <v>86</v>
      </c>
      <c r="B1334" s="4" t="s">
        <v>658</v>
      </c>
      <c r="C1334" s="4" t="s">
        <v>97</v>
      </c>
      <c r="D1334" s="4" t="s">
        <v>5573</v>
      </c>
      <c r="E1334" s="4" t="s">
        <v>5574</v>
      </c>
      <c r="F1334" t="s">
        <v>5575</v>
      </c>
      <c r="G1334" t="s">
        <v>97</v>
      </c>
      <c r="H1334" t="s">
        <v>5573</v>
      </c>
      <c r="I1334" t="s">
        <v>5574</v>
      </c>
    </row>
    <row r="1335" spans="1:9" x14ac:dyDescent="0.25">
      <c r="A1335" s="4" t="s">
        <v>86</v>
      </c>
      <c r="B1335" s="4" t="s">
        <v>685</v>
      </c>
      <c r="C1335" s="4" t="s">
        <v>97</v>
      </c>
      <c r="D1335" s="4" t="s">
        <v>5576</v>
      </c>
      <c r="E1335" s="4" t="s">
        <v>5577</v>
      </c>
      <c r="F1335" t="s">
        <v>5578</v>
      </c>
      <c r="G1335" t="s">
        <v>97</v>
      </c>
      <c r="H1335" t="s">
        <v>5576</v>
      </c>
      <c r="I1335" t="s">
        <v>5577</v>
      </c>
    </row>
    <row r="1336" spans="1:9" x14ac:dyDescent="0.25">
      <c r="A1336" s="4" t="s">
        <v>86</v>
      </c>
      <c r="B1336" s="4" t="s">
        <v>713</v>
      </c>
      <c r="C1336" s="4" t="s">
        <v>97</v>
      </c>
      <c r="D1336" s="4" t="s">
        <v>5579</v>
      </c>
      <c r="E1336" s="4" t="s">
        <v>5580</v>
      </c>
      <c r="F1336" t="s">
        <v>5581</v>
      </c>
      <c r="G1336" t="s">
        <v>97</v>
      </c>
      <c r="H1336" t="s">
        <v>5579</v>
      </c>
      <c r="I1336" t="s">
        <v>5580</v>
      </c>
    </row>
    <row r="1337" spans="1:9" x14ac:dyDescent="0.25">
      <c r="A1337" s="4" t="s">
        <v>86</v>
      </c>
      <c r="B1337" s="4" t="s">
        <v>741</v>
      </c>
      <c r="C1337" s="4" t="s">
        <v>97</v>
      </c>
      <c r="D1337" s="4" t="s">
        <v>5582</v>
      </c>
      <c r="E1337" s="4" t="s">
        <v>5583</v>
      </c>
      <c r="F1337" t="s">
        <v>5584</v>
      </c>
      <c r="G1337" t="s">
        <v>97</v>
      </c>
      <c r="H1337" t="s">
        <v>5582</v>
      </c>
      <c r="I1337" t="s">
        <v>5583</v>
      </c>
    </row>
    <row r="1338" spans="1:9" x14ac:dyDescent="0.25">
      <c r="A1338" s="4" t="s">
        <v>86</v>
      </c>
      <c r="B1338" s="4" t="s">
        <v>768</v>
      </c>
      <c r="C1338" s="4" t="s">
        <v>97</v>
      </c>
      <c r="D1338" s="4" t="s">
        <v>5585</v>
      </c>
      <c r="E1338" s="4" t="s">
        <v>5586</v>
      </c>
      <c r="F1338" t="s">
        <v>5587</v>
      </c>
      <c r="G1338" t="s">
        <v>97</v>
      </c>
      <c r="H1338" t="s">
        <v>5585</v>
      </c>
      <c r="I1338" t="s">
        <v>5586</v>
      </c>
    </row>
    <row r="1339" spans="1:9" x14ac:dyDescent="0.25">
      <c r="A1339" s="4" t="s">
        <v>86</v>
      </c>
      <c r="B1339" s="4" t="s">
        <v>796</v>
      </c>
      <c r="C1339" s="4" t="s">
        <v>97</v>
      </c>
      <c r="D1339" s="4" t="s">
        <v>5588</v>
      </c>
      <c r="E1339" s="4" t="s">
        <v>5589</v>
      </c>
      <c r="F1339" t="s">
        <v>5590</v>
      </c>
      <c r="G1339" t="s">
        <v>97</v>
      </c>
      <c r="H1339" t="s">
        <v>5588</v>
      </c>
      <c r="I1339" t="s">
        <v>5589</v>
      </c>
    </row>
    <row r="1340" spans="1:9" x14ac:dyDescent="0.25">
      <c r="A1340" s="4" t="s">
        <v>86</v>
      </c>
      <c r="B1340" s="4" t="s">
        <v>825</v>
      </c>
      <c r="C1340" s="4" t="s">
        <v>97</v>
      </c>
      <c r="D1340" s="4" t="s">
        <v>5591</v>
      </c>
      <c r="E1340" s="4" t="s">
        <v>5592</v>
      </c>
      <c r="F1340" t="s">
        <v>5593</v>
      </c>
      <c r="G1340" t="s">
        <v>97</v>
      </c>
      <c r="H1340" t="s">
        <v>5591</v>
      </c>
      <c r="I1340" t="s">
        <v>5592</v>
      </c>
    </row>
    <row r="1341" spans="1:9" x14ac:dyDescent="0.25">
      <c r="A1341" s="4" t="s">
        <v>86</v>
      </c>
      <c r="B1341" s="4" t="s">
        <v>851</v>
      </c>
      <c r="C1341" s="4" t="s">
        <v>97</v>
      </c>
      <c r="D1341" s="4" t="s">
        <v>5594</v>
      </c>
      <c r="E1341" s="4" t="s">
        <v>5595</v>
      </c>
      <c r="F1341" t="s">
        <v>5596</v>
      </c>
      <c r="G1341" t="s">
        <v>97</v>
      </c>
      <c r="H1341" t="s">
        <v>5594</v>
      </c>
      <c r="I1341" t="s">
        <v>5595</v>
      </c>
    </row>
    <row r="1342" spans="1:9" x14ac:dyDescent="0.25">
      <c r="A1342" s="4" t="s">
        <v>86</v>
      </c>
      <c r="B1342" s="4" t="s">
        <v>877</v>
      </c>
      <c r="C1342" s="4" t="s">
        <v>97</v>
      </c>
      <c r="D1342" s="4" t="s">
        <v>5597</v>
      </c>
      <c r="E1342" s="4" t="s">
        <v>5598</v>
      </c>
      <c r="F1342" t="s">
        <v>5599</v>
      </c>
      <c r="G1342" t="s">
        <v>97</v>
      </c>
      <c r="H1342" t="s">
        <v>5597</v>
      </c>
      <c r="I1342" t="s">
        <v>5598</v>
      </c>
    </row>
    <row r="1343" spans="1:9" x14ac:dyDescent="0.25">
      <c r="A1343" s="4" t="s">
        <v>86</v>
      </c>
      <c r="B1343" s="4" t="s">
        <v>904</v>
      </c>
      <c r="C1343" s="4" t="s">
        <v>97</v>
      </c>
      <c r="D1343" s="4" t="s">
        <v>5600</v>
      </c>
      <c r="E1343" s="4" t="s">
        <v>5601</v>
      </c>
      <c r="F1343" t="s">
        <v>5602</v>
      </c>
      <c r="G1343" t="s">
        <v>97</v>
      </c>
      <c r="H1343" t="s">
        <v>5600</v>
      </c>
      <c r="I1343" t="s">
        <v>5601</v>
      </c>
    </row>
    <row r="1344" spans="1:9" x14ac:dyDescent="0.25">
      <c r="A1344" s="4" t="s">
        <v>86</v>
      </c>
      <c r="B1344" s="4" t="s">
        <v>930</v>
      </c>
      <c r="C1344" s="4" t="s">
        <v>97</v>
      </c>
      <c r="D1344" s="4" t="s">
        <v>5603</v>
      </c>
      <c r="E1344" s="4" t="s">
        <v>5604</v>
      </c>
      <c r="F1344" t="s">
        <v>5605</v>
      </c>
      <c r="G1344" t="s">
        <v>97</v>
      </c>
      <c r="H1344" t="s">
        <v>5603</v>
      </c>
      <c r="I1344" t="s">
        <v>5604</v>
      </c>
    </row>
    <row r="1345" spans="1:9" x14ac:dyDescent="0.25">
      <c r="A1345" s="4" t="s">
        <v>86</v>
      </c>
      <c r="B1345" s="4" t="s">
        <v>956</v>
      </c>
      <c r="C1345" s="4" t="s">
        <v>97</v>
      </c>
      <c r="D1345" s="4" t="s">
        <v>5606</v>
      </c>
      <c r="E1345" s="4" t="s">
        <v>5607</v>
      </c>
      <c r="F1345" t="s">
        <v>5608</v>
      </c>
      <c r="G1345" t="s">
        <v>97</v>
      </c>
      <c r="H1345" t="s">
        <v>5606</v>
      </c>
      <c r="I1345" t="s">
        <v>5607</v>
      </c>
    </row>
    <row r="1346" spans="1:9" x14ac:dyDescent="0.25">
      <c r="A1346" s="4" t="s">
        <v>86</v>
      </c>
      <c r="B1346" s="4" t="s">
        <v>983</v>
      </c>
      <c r="C1346" s="4" t="s">
        <v>97</v>
      </c>
      <c r="D1346" s="4" t="s">
        <v>5609</v>
      </c>
      <c r="E1346" s="4" t="s">
        <v>5610</v>
      </c>
      <c r="F1346" t="s">
        <v>5611</v>
      </c>
      <c r="G1346" t="s">
        <v>97</v>
      </c>
      <c r="H1346" t="s">
        <v>5609</v>
      </c>
      <c r="I1346" t="s">
        <v>5610</v>
      </c>
    </row>
    <row r="1347" spans="1:9" x14ac:dyDescent="0.25">
      <c r="A1347" s="4" t="s">
        <v>86</v>
      </c>
      <c r="B1347" s="4" t="s">
        <v>1011</v>
      </c>
      <c r="C1347" s="4" t="s">
        <v>97</v>
      </c>
      <c r="D1347" s="4" t="s">
        <v>5612</v>
      </c>
      <c r="E1347" s="4" t="s">
        <v>5613</v>
      </c>
      <c r="F1347" t="s">
        <v>5614</v>
      </c>
      <c r="G1347" t="s">
        <v>97</v>
      </c>
      <c r="H1347" t="s">
        <v>5612</v>
      </c>
      <c r="I1347" t="s">
        <v>5613</v>
      </c>
    </row>
    <row r="1348" spans="1:9" x14ac:dyDescent="0.25">
      <c r="A1348" s="4" t="s">
        <v>86</v>
      </c>
      <c r="B1348" s="4" t="s">
        <v>1039</v>
      </c>
      <c r="C1348" s="4" t="s">
        <v>97</v>
      </c>
      <c r="D1348" s="4" t="s">
        <v>5615</v>
      </c>
      <c r="E1348" s="4" t="s">
        <v>5616</v>
      </c>
      <c r="F1348" t="s">
        <v>5617</v>
      </c>
      <c r="G1348" t="s">
        <v>97</v>
      </c>
      <c r="H1348" t="s">
        <v>5615</v>
      </c>
      <c r="I1348" t="s">
        <v>5616</v>
      </c>
    </row>
    <row r="1349" spans="1:9" x14ac:dyDescent="0.25">
      <c r="A1349" s="4" t="s">
        <v>86</v>
      </c>
      <c r="B1349" s="4" t="s">
        <v>1063</v>
      </c>
      <c r="C1349" s="4" t="s">
        <v>97</v>
      </c>
      <c r="D1349" s="4" t="s">
        <v>5618</v>
      </c>
      <c r="E1349" s="4" t="s">
        <v>5619</v>
      </c>
      <c r="F1349" t="s">
        <v>5620</v>
      </c>
      <c r="G1349" t="s">
        <v>97</v>
      </c>
      <c r="H1349" t="s">
        <v>5618</v>
      </c>
      <c r="I1349" t="s">
        <v>5619</v>
      </c>
    </row>
    <row r="1350" spans="1:9" x14ac:dyDescent="0.25">
      <c r="A1350" s="4" t="s">
        <v>86</v>
      </c>
      <c r="B1350" s="4" t="s">
        <v>1089</v>
      </c>
      <c r="C1350" s="4" t="s">
        <v>97</v>
      </c>
      <c r="D1350" s="4" t="s">
        <v>5621</v>
      </c>
      <c r="E1350" s="4" t="s">
        <v>5622</v>
      </c>
      <c r="F1350" t="s">
        <v>5623</v>
      </c>
      <c r="G1350" t="s">
        <v>97</v>
      </c>
      <c r="H1350" t="s">
        <v>5621</v>
      </c>
      <c r="I1350" t="s">
        <v>5622</v>
      </c>
    </row>
    <row r="1351" spans="1:9" x14ac:dyDescent="0.25">
      <c r="A1351" s="4" t="s">
        <v>86</v>
      </c>
      <c r="B1351" s="4" t="s">
        <v>1117</v>
      </c>
      <c r="C1351" s="4" t="s">
        <v>97</v>
      </c>
      <c r="D1351" s="4" t="s">
        <v>5624</v>
      </c>
      <c r="E1351" s="4" t="s">
        <v>5625</v>
      </c>
      <c r="F1351" t="s">
        <v>5626</v>
      </c>
      <c r="G1351" t="s">
        <v>97</v>
      </c>
      <c r="H1351" t="s">
        <v>5624</v>
      </c>
      <c r="I1351" t="s">
        <v>5625</v>
      </c>
    </row>
    <row r="1352" spans="1:9" x14ac:dyDescent="0.25">
      <c r="A1352" s="4" t="s">
        <v>86</v>
      </c>
      <c r="B1352" s="4" t="s">
        <v>1144</v>
      </c>
      <c r="C1352" s="4" t="s">
        <v>97</v>
      </c>
      <c r="D1352" s="4" t="s">
        <v>5627</v>
      </c>
      <c r="E1352" s="4" t="s">
        <v>5628</v>
      </c>
      <c r="F1352" t="s">
        <v>5629</v>
      </c>
      <c r="G1352" t="s">
        <v>97</v>
      </c>
      <c r="H1352" t="s">
        <v>5627</v>
      </c>
      <c r="I1352" t="s">
        <v>5628</v>
      </c>
    </row>
    <row r="1353" spans="1:9" x14ac:dyDescent="0.25">
      <c r="A1353" s="4" t="s">
        <v>86</v>
      </c>
      <c r="B1353" s="4" t="s">
        <v>1171</v>
      </c>
      <c r="C1353" s="4" t="s">
        <v>97</v>
      </c>
      <c r="D1353" s="4" t="s">
        <v>5630</v>
      </c>
      <c r="E1353" s="4" t="s">
        <v>5631</v>
      </c>
      <c r="F1353" t="s">
        <v>5632</v>
      </c>
      <c r="G1353" t="s">
        <v>97</v>
      </c>
      <c r="H1353" t="s">
        <v>5630</v>
      </c>
      <c r="I1353" t="s">
        <v>5631</v>
      </c>
    </row>
    <row r="1354" spans="1:9" x14ac:dyDescent="0.25">
      <c r="A1354" s="4" t="s">
        <v>86</v>
      </c>
      <c r="B1354" s="4" t="s">
        <v>1195</v>
      </c>
      <c r="C1354" s="4" t="s">
        <v>97</v>
      </c>
      <c r="D1354" s="4" t="s">
        <v>5633</v>
      </c>
      <c r="E1354" s="4" t="s">
        <v>5634</v>
      </c>
      <c r="F1354" t="s">
        <v>5635</v>
      </c>
      <c r="G1354" t="s">
        <v>97</v>
      </c>
      <c r="H1354" t="s">
        <v>5633</v>
      </c>
      <c r="I1354" t="s">
        <v>5634</v>
      </c>
    </row>
    <row r="1355" spans="1:9" x14ac:dyDescent="0.25">
      <c r="A1355" s="4" t="s">
        <v>86</v>
      </c>
      <c r="B1355" s="4" t="s">
        <v>1220</v>
      </c>
      <c r="C1355" s="4" t="s">
        <v>97</v>
      </c>
      <c r="D1355" s="4" t="s">
        <v>5636</v>
      </c>
      <c r="E1355" s="4" t="s">
        <v>5637</v>
      </c>
      <c r="F1355" t="s">
        <v>5638</v>
      </c>
      <c r="G1355" t="s">
        <v>97</v>
      </c>
      <c r="H1355" t="s">
        <v>5636</v>
      </c>
      <c r="I1355" t="s">
        <v>5637</v>
      </c>
    </row>
    <row r="1356" spans="1:9" x14ac:dyDescent="0.25">
      <c r="A1356" s="4" t="s">
        <v>86</v>
      </c>
      <c r="B1356" s="4" t="s">
        <v>1246</v>
      </c>
      <c r="C1356" s="4" t="s">
        <v>97</v>
      </c>
      <c r="D1356" s="4" t="s">
        <v>5639</v>
      </c>
      <c r="E1356" s="4" t="s">
        <v>5640</v>
      </c>
      <c r="F1356" t="s">
        <v>5641</v>
      </c>
      <c r="G1356" t="s">
        <v>97</v>
      </c>
      <c r="H1356" t="s">
        <v>5639</v>
      </c>
      <c r="I1356" t="s">
        <v>5640</v>
      </c>
    </row>
    <row r="1357" spans="1:9" x14ac:dyDescent="0.25">
      <c r="A1357" s="4" t="s">
        <v>86</v>
      </c>
      <c r="B1357" s="4" t="s">
        <v>1272</v>
      </c>
      <c r="C1357" s="4" t="s">
        <v>97</v>
      </c>
      <c r="D1357" s="4" t="s">
        <v>5642</v>
      </c>
      <c r="E1357" s="4" t="s">
        <v>5643</v>
      </c>
      <c r="F1357" t="s">
        <v>5644</v>
      </c>
      <c r="G1357" t="s">
        <v>97</v>
      </c>
      <c r="H1357" t="s">
        <v>5642</v>
      </c>
      <c r="I1357" t="s">
        <v>5643</v>
      </c>
    </row>
    <row r="1358" spans="1:9" x14ac:dyDescent="0.25">
      <c r="A1358" s="4" t="s">
        <v>86</v>
      </c>
      <c r="B1358" s="4" t="s">
        <v>1299</v>
      </c>
      <c r="C1358" s="4" t="s">
        <v>97</v>
      </c>
      <c r="D1358" s="4" t="s">
        <v>5645</v>
      </c>
      <c r="E1358" s="4" t="s">
        <v>5646</v>
      </c>
      <c r="F1358" t="s">
        <v>5647</v>
      </c>
      <c r="G1358" t="s">
        <v>97</v>
      </c>
      <c r="H1358" t="s">
        <v>5645</v>
      </c>
      <c r="I1358" t="s">
        <v>5646</v>
      </c>
    </row>
    <row r="1359" spans="1:9" x14ac:dyDescent="0.25">
      <c r="A1359" s="4" t="s">
        <v>86</v>
      </c>
      <c r="B1359" s="4" t="s">
        <v>1326</v>
      </c>
      <c r="C1359" s="4" t="s">
        <v>97</v>
      </c>
      <c r="D1359" s="4" t="s">
        <v>5648</v>
      </c>
      <c r="E1359" s="4" t="s">
        <v>5649</v>
      </c>
      <c r="F1359" t="s">
        <v>5650</v>
      </c>
      <c r="G1359" t="s">
        <v>97</v>
      </c>
      <c r="H1359" t="s">
        <v>5648</v>
      </c>
      <c r="I1359" t="s">
        <v>5649</v>
      </c>
    </row>
    <row r="1360" spans="1:9" x14ac:dyDescent="0.25">
      <c r="A1360" s="4" t="s">
        <v>86</v>
      </c>
      <c r="B1360" s="4" t="s">
        <v>1352</v>
      </c>
      <c r="C1360" s="4" t="s">
        <v>97</v>
      </c>
      <c r="D1360" s="4" t="s">
        <v>5651</v>
      </c>
      <c r="E1360" s="4" t="s">
        <v>5652</v>
      </c>
      <c r="F1360" t="s">
        <v>5653</v>
      </c>
      <c r="G1360" t="s">
        <v>97</v>
      </c>
      <c r="H1360" t="s">
        <v>5651</v>
      </c>
      <c r="I1360" t="s">
        <v>5652</v>
      </c>
    </row>
    <row r="1361" spans="1:9" x14ac:dyDescent="0.25">
      <c r="A1361" s="4" t="s">
        <v>86</v>
      </c>
      <c r="B1361" s="4" t="s">
        <v>1377</v>
      </c>
      <c r="C1361" s="4" t="s">
        <v>97</v>
      </c>
      <c r="D1361" s="4" t="s">
        <v>5654</v>
      </c>
      <c r="E1361" s="4" t="s">
        <v>5655</v>
      </c>
      <c r="F1361" t="s">
        <v>5656</v>
      </c>
      <c r="G1361" t="s">
        <v>97</v>
      </c>
      <c r="H1361" t="s">
        <v>5654</v>
      </c>
      <c r="I1361" t="s">
        <v>5655</v>
      </c>
    </row>
    <row r="1362" spans="1:9" x14ac:dyDescent="0.25">
      <c r="A1362" s="4" t="s">
        <v>86</v>
      </c>
      <c r="B1362" s="4" t="s">
        <v>1403</v>
      </c>
      <c r="C1362" s="4" t="s">
        <v>97</v>
      </c>
      <c r="D1362" s="4" t="s">
        <v>5657</v>
      </c>
      <c r="E1362" s="4" t="s">
        <v>5658</v>
      </c>
      <c r="F1362" t="s">
        <v>5659</v>
      </c>
      <c r="G1362" t="s">
        <v>97</v>
      </c>
      <c r="H1362" t="s">
        <v>5657</v>
      </c>
      <c r="I1362" t="s">
        <v>5658</v>
      </c>
    </row>
    <row r="1363" spans="1:9" x14ac:dyDescent="0.25">
      <c r="A1363" s="4" t="s">
        <v>86</v>
      </c>
      <c r="B1363" s="4" t="s">
        <v>1429</v>
      </c>
      <c r="C1363" s="4" t="s">
        <v>97</v>
      </c>
      <c r="D1363" s="4" t="s">
        <v>5660</v>
      </c>
      <c r="E1363" s="4" t="s">
        <v>5661</v>
      </c>
      <c r="F1363" t="s">
        <v>5662</v>
      </c>
      <c r="G1363" t="s">
        <v>97</v>
      </c>
      <c r="H1363" t="s">
        <v>5660</v>
      </c>
      <c r="I1363" t="s">
        <v>5661</v>
      </c>
    </row>
    <row r="1364" spans="1:9" x14ac:dyDescent="0.25">
      <c r="A1364" s="4" t="s">
        <v>86</v>
      </c>
      <c r="B1364" s="4" t="s">
        <v>1453</v>
      </c>
      <c r="C1364" s="4" t="s">
        <v>97</v>
      </c>
      <c r="D1364" s="4" t="s">
        <v>5663</v>
      </c>
      <c r="E1364" s="4" t="s">
        <v>5664</v>
      </c>
      <c r="F1364" t="s">
        <v>5665</v>
      </c>
      <c r="G1364" t="s">
        <v>97</v>
      </c>
      <c r="H1364" t="s">
        <v>5663</v>
      </c>
      <c r="I1364" t="s">
        <v>5664</v>
      </c>
    </row>
    <row r="1365" spans="1:9" x14ac:dyDescent="0.25">
      <c r="A1365" s="4" t="s">
        <v>86</v>
      </c>
      <c r="B1365" s="4" t="s">
        <v>1477</v>
      </c>
      <c r="C1365" s="4" t="s">
        <v>97</v>
      </c>
      <c r="D1365" s="4" t="s">
        <v>5666</v>
      </c>
      <c r="E1365" s="4" t="s">
        <v>5667</v>
      </c>
      <c r="F1365" t="s">
        <v>5668</v>
      </c>
      <c r="G1365" t="s">
        <v>97</v>
      </c>
      <c r="H1365" t="s">
        <v>5666</v>
      </c>
      <c r="I1365" t="s">
        <v>5667</v>
      </c>
    </row>
    <row r="1366" spans="1:9" x14ac:dyDescent="0.25">
      <c r="A1366" s="4" t="s">
        <v>86</v>
      </c>
      <c r="B1366" s="4" t="s">
        <v>1501</v>
      </c>
      <c r="C1366" s="4" t="s">
        <v>97</v>
      </c>
      <c r="D1366" s="4" t="s">
        <v>5669</v>
      </c>
      <c r="E1366" s="4" t="s">
        <v>5670</v>
      </c>
      <c r="F1366" t="s">
        <v>5671</v>
      </c>
      <c r="G1366" t="s">
        <v>97</v>
      </c>
      <c r="H1366" t="s">
        <v>5669</v>
      </c>
      <c r="I1366" t="s">
        <v>5670</v>
      </c>
    </row>
    <row r="1367" spans="1:9" x14ac:dyDescent="0.25">
      <c r="A1367" s="4" t="s">
        <v>86</v>
      </c>
      <c r="B1367" s="4" t="s">
        <v>1523</v>
      </c>
      <c r="C1367" s="4" t="s">
        <v>97</v>
      </c>
      <c r="D1367" s="4" t="s">
        <v>5672</v>
      </c>
      <c r="E1367" s="4" t="s">
        <v>5673</v>
      </c>
      <c r="F1367" t="s">
        <v>5674</v>
      </c>
      <c r="G1367" t="s">
        <v>97</v>
      </c>
      <c r="H1367" t="s">
        <v>5672</v>
      </c>
      <c r="I1367" t="s">
        <v>5673</v>
      </c>
    </row>
    <row r="1368" spans="1:9" x14ac:dyDescent="0.25">
      <c r="A1368" s="4" t="s">
        <v>86</v>
      </c>
      <c r="B1368" s="4" t="s">
        <v>1544</v>
      </c>
      <c r="C1368" s="4" t="s">
        <v>97</v>
      </c>
      <c r="D1368" s="4" t="s">
        <v>5675</v>
      </c>
      <c r="E1368" s="4" t="s">
        <v>5676</v>
      </c>
      <c r="F1368" t="s">
        <v>5677</v>
      </c>
      <c r="G1368" t="s">
        <v>97</v>
      </c>
      <c r="H1368" t="s">
        <v>5675</v>
      </c>
      <c r="I1368" t="s">
        <v>5676</v>
      </c>
    </row>
    <row r="1369" spans="1:9" x14ac:dyDescent="0.25">
      <c r="A1369" s="4" t="s">
        <v>86</v>
      </c>
      <c r="B1369" s="4" t="s">
        <v>1563</v>
      </c>
      <c r="C1369" s="4" t="s">
        <v>97</v>
      </c>
      <c r="D1369" s="4" t="s">
        <v>5678</v>
      </c>
      <c r="E1369" s="4" t="s">
        <v>5679</v>
      </c>
      <c r="F1369" t="s">
        <v>5680</v>
      </c>
      <c r="G1369" t="s">
        <v>97</v>
      </c>
      <c r="H1369" t="s">
        <v>5678</v>
      </c>
      <c r="I1369" t="s">
        <v>5679</v>
      </c>
    </row>
    <row r="1370" spans="1:9" x14ac:dyDescent="0.25">
      <c r="A1370" s="4" t="s">
        <v>86</v>
      </c>
      <c r="B1370" s="4" t="s">
        <v>1582</v>
      </c>
      <c r="C1370" s="4" t="s">
        <v>97</v>
      </c>
      <c r="D1370" s="4" t="s">
        <v>5681</v>
      </c>
      <c r="E1370" s="4" t="s">
        <v>5682</v>
      </c>
      <c r="F1370" t="s">
        <v>5683</v>
      </c>
      <c r="G1370" t="s">
        <v>97</v>
      </c>
      <c r="H1370" t="s">
        <v>5681</v>
      </c>
      <c r="I1370" t="s">
        <v>5682</v>
      </c>
    </row>
    <row r="1371" spans="1:9" x14ac:dyDescent="0.25">
      <c r="A1371" s="4" t="s">
        <v>86</v>
      </c>
      <c r="B1371" s="4" t="s">
        <v>1599</v>
      </c>
      <c r="C1371" s="4" t="s">
        <v>97</v>
      </c>
      <c r="D1371" s="4" t="s">
        <v>5684</v>
      </c>
      <c r="E1371" s="4" t="s">
        <v>5685</v>
      </c>
      <c r="F1371" t="s">
        <v>5686</v>
      </c>
      <c r="G1371" t="s">
        <v>97</v>
      </c>
      <c r="H1371" t="s">
        <v>5684</v>
      </c>
      <c r="I1371" t="s">
        <v>5685</v>
      </c>
    </row>
    <row r="1372" spans="1:9" x14ac:dyDescent="0.25">
      <c r="A1372" s="4" t="s">
        <v>86</v>
      </c>
      <c r="B1372" s="4" t="s">
        <v>1617</v>
      </c>
      <c r="C1372" s="4" t="s">
        <v>97</v>
      </c>
      <c r="D1372" s="4" t="s">
        <v>5687</v>
      </c>
      <c r="E1372" s="4" t="s">
        <v>5688</v>
      </c>
      <c r="F1372" t="s">
        <v>5689</v>
      </c>
      <c r="G1372" t="s">
        <v>97</v>
      </c>
      <c r="H1372" t="s">
        <v>5687</v>
      </c>
      <c r="I1372" t="s">
        <v>5688</v>
      </c>
    </row>
    <row r="1373" spans="1:9" x14ac:dyDescent="0.25">
      <c r="A1373" s="4" t="s">
        <v>86</v>
      </c>
      <c r="B1373" s="4" t="s">
        <v>1474</v>
      </c>
      <c r="C1373" s="4" t="s">
        <v>97</v>
      </c>
      <c r="D1373" s="4" t="s">
        <v>5690</v>
      </c>
      <c r="E1373" s="4" t="s">
        <v>5691</v>
      </c>
      <c r="F1373" t="s">
        <v>5692</v>
      </c>
      <c r="G1373" t="s">
        <v>97</v>
      </c>
      <c r="H1373" t="s">
        <v>5690</v>
      </c>
      <c r="I1373" t="s">
        <v>5691</v>
      </c>
    </row>
    <row r="1374" spans="1:9" x14ac:dyDescent="0.25">
      <c r="A1374" s="4" t="s">
        <v>86</v>
      </c>
      <c r="B1374" s="4" t="s">
        <v>1649</v>
      </c>
      <c r="C1374" s="4" t="s">
        <v>97</v>
      </c>
      <c r="D1374" s="4" t="s">
        <v>5693</v>
      </c>
      <c r="E1374" s="4" t="s">
        <v>5694</v>
      </c>
      <c r="F1374" t="s">
        <v>5695</v>
      </c>
      <c r="G1374" t="s">
        <v>97</v>
      </c>
      <c r="H1374" t="s">
        <v>5693</v>
      </c>
      <c r="I1374" t="s">
        <v>5694</v>
      </c>
    </row>
    <row r="1375" spans="1:9" x14ac:dyDescent="0.25">
      <c r="A1375" s="4" t="s">
        <v>87</v>
      </c>
      <c r="B1375" s="4" t="s">
        <v>87</v>
      </c>
      <c r="C1375" s="4" t="s">
        <v>1547</v>
      </c>
      <c r="D1375" s="4" t="s">
        <v>5696</v>
      </c>
      <c r="E1375" s="4" t="s">
        <v>5697</v>
      </c>
      <c r="F1375" t="s">
        <v>5698</v>
      </c>
      <c r="G1375" t="s">
        <v>1547</v>
      </c>
      <c r="H1375" t="s">
        <v>5696</v>
      </c>
      <c r="I1375" t="s">
        <v>5697</v>
      </c>
    </row>
    <row r="1376" spans="1:9" x14ac:dyDescent="0.25">
      <c r="A1376" s="4" t="s">
        <v>87</v>
      </c>
      <c r="B1376" s="4" t="s">
        <v>123</v>
      </c>
      <c r="C1376" s="4" t="s">
        <v>97</v>
      </c>
      <c r="D1376" s="4" t="s">
        <v>5699</v>
      </c>
      <c r="E1376" s="4" t="s">
        <v>5700</v>
      </c>
      <c r="F1376" t="s">
        <v>5701</v>
      </c>
      <c r="G1376" t="s">
        <v>97</v>
      </c>
      <c r="H1376" t="s">
        <v>5699</v>
      </c>
      <c r="I1376" t="s">
        <v>5700</v>
      </c>
    </row>
    <row r="1377" spans="1:9" x14ac:dyDescent="0.25">
      <c r="A1377" s="4" t="s">
        <v>87</v>
      </c>
      <c r="B1377" s="4" t="s">
        <v>150</v>
      </c>
      <c r="C1377" s="4" t="s">
        <v>97</v>
      </c>
      <c r="D1377" s="4" t="s">
        <v>5702</v>
      </c>
      <c r="E1377" s="4" t="s">
        <v>5703</v>
      </c>
      <c r="F1377" t="s">
        <v>5704</v>
      </c>
      <c r="G1377" t="s">
        <v>97</v>
      </c>
      <c r="H1377" t="s">
        <v>5702</v>
      </c>
      <c r="I1377" t="s">
        <v>5703</v>
      </c>
    </row>
    <row r="1378" spans="1:9" x14ac:dyDescent="0.25">
      <c r="A1378" s="4" t="s">
        <v>87</v>
      </c>
      <c r="B1378" s="4" t="s">
        <v>178</v>
      </c>
      <c r="C1378" s="4" t="s">
        <v>97</v>
      </c>
      <c r="D1378" s="4" t="s">
        <v>5705</v>
      </c>
      <c r="E1378" s="4" t="s">
        <v>5706</v>
      </c>
      <c r="F1378" t="s">
        <v>5707</v>
      </c>
      <c r="G1378" t="s">
        <v>97</v>
      </c>
      <c r="H1378" t="s">
        <v>5705</v>
      </c>
      <c r="I1378" t="s">
        <v>5706</v>
      </c>
    </row>
    <row r="1379" spans="1:9" x14ac:dyDescent="0.25">
      <c r="A1379" s="4" t="s">
        <v>87</v>
      </c>
      <c r="B1379" s="4" t="s">
        <v>205</v>
      </c>
      <c r="C1379" s="4" t="s">
        <v>97</v>
      </c>
      <c r="D1379" s="4" t="s">
        <v>5708</v>
      </c>
      <c r="E1379" s="4" t="s">
        <v>5709</v>
      </c>
      <c r="F1379" t="s">
        <v>5710</v>
      </c>
      <c r="G1379" t="s">
        <v>97</v>
      </c>
      <c r="H1379" t="s">
        <v>5708</v>
      </c>
      <c r="I1379" t="s">
        <v>5709</v>
      </c>
    </row>
    <row r="1380" spans="1:9" x14ac:dyDescent="0.25">
      <c r="A1380" s="4" t="s">
        <v>87</v>
      </c>
      <c r="B1380" s="4" t="s">
        <v>234</v>
      </c>
      <c r="C1380" s="4" t="s">
        <v>97</v>
      </c>
      <c r="D1380" s="4" t="s">
        <v>5711</v>
      </c>
      <c r="E1380" s="4" t="s">
        <v>5712</v>
      </c>
      <c r="F1380" t="s">
        <v>5713</v>
      </c>
      <c r="G1380" t="s">
        <v>97</v>
      </c>
      <c r="H1380" t="s">
        <v>5711</v>
      </c>
      <c r="I1380" t="s">
        <v>5712</v>
      </c>
    </row>
    <row r="1381" spans="1:9" x14ac:dyDescent="0.25">
      <c r="A1381" s="4" t="s">
        <v>87</v>
      </c>
      <c r="B1381" s="4" t="s">
        <v>263</v>
      </c>
      <c r="C1381" s="4" t="s">
        <v>97</v>
      </c>
      <c r="D1381" s="4" t="s">
        <v>5714</v>
      </c>
      <c r="E1381" s="4" t="s">
        <v>5715</v>
      </c>
      <c r="F1381" t="s">
        <v>5716</v>
      </c>
      <c r="G1381" t="s">
        <v>97</v>
      </c>
      <c r="H1381" t="s">
        <v>5714</v>
      </c>
      <c r="I1381" t="s">
        <v>5715</v>
      </c>
    </row>
    <row r="1382" spans="1:9" x14ac:dyDescent="0.25">
      <c r="A1382" s="4" t="s">
        <v>87</v>
      </c>
      <c r="B1382" s="4" t="s">
        <v>291</v>
      </c>
      <c r="C1382" s="4" t="s">
        <v>97</v>
      </c>
      <c r="D1382" s="4" t="s">
        <v>5717</v>
      </c>
      <c r="E1382" s="4" t="s">
        <v>5718</v>
      </c>
      <c r="F1382" t="s">
        <v>5719</v>
      </c>
      <c r="G1382" t="s">
        <v>97</v>
      </c>
      <c r="H1382" t="s">
        <v>5717</v>
      </c>
      <c r="I1382" t="s">
        <v>5718</v>
      </c>
    </row>
    <row r="1383" spans="1:9" x14ac:dyDescent="0.25">
      <c r="A1383" s="4" t="s">
        <v>87</v>
      </c>
      <c r="B1383" s="4" t="s">
        <v>318</v>
      </c>
      <c r="C1383" s="4" t="s">
        <v>97</v>
      </c>
      <c r="D1383" s="4" t="s">
        <v>5720</v>
      </c>
      <c r="E1383" s="4" t="s">
        <v>5721</v>
      </c>
      <c r="F1383" t="s">
        <v>5722</v>
      </c>
      <c r="G1383" t="s">
        <v>97</v>
      </c>
      <c r="H1383" t="s">
        <v>5720</v>
      </c>
      <c r="I1383" t="s">
        <v>5721</v>
      </c>
    </row>
    <row r="1384" spans="1:9" x14ac:dyDescent="0.25">
      <c r="A1384" s="4" t="s">
        <v>87</v>
      </c>
      <c r="B1384" s="4" t="s">
        <v>347</v>
      </c>
      <c r="C1384" s="4" t="s">
        <v>97</v>
      </c>
      <c r="D1384" s="4" t="s">
        <v>5723</v>
      </c>
      <c r="E1384" s="4" t="s">
        <v>5724</v>
      </c>
      <c r="F1384" t="s">
        <v>5725</v>
      </c>
      <c r="G1384" t="s">
        <v>97</v>
      </c>
      <c r="H1384" t="s">
        <v>5723</v>
      </c>
      <c r="I1384" t="s">
        <v>5724</v>
      </c>
    </row>
    <row r="1385" spans="1:9" x14ac:dyDescent="0.25">
      <c r="A1385" s="4" t="s">
        <v>87</v>
      </c>
      <c r="B1385" s="4" t="s">
        <v>376</v>
      </c>
      <c r="C1385" s="4" t="s">
        <v>97</v>
      </c>
      <c r="D1385" s="4" t="s">
        <v>5726</v>
      </c>
      <c r="E1385" s="4" t="s">
        <v>5727</v>
      </c>
      <c r="F1385" t="s">
        <v>5728</v>
      </c>
      <c r="G1385" t="s">
        <v>97</v>
      </c>
      <c r="H1385" t="s">
        <v>5726</v>
      </c>
      <c r="I1385" t="s">
        <v>5727</v>
      </c>
    </row>
    <row r="1386" spans="1:9" x14ac:dyDescent="0.25">
      <c r="A1386" s="4" t="s">
        <v>87</v>
      </c>
      <c r="B1386" s="4" t="s">
        <v>404</v>
      </c>
      <c r="C1386" s="4" t="s">
        <v>97</v>
      </c>
      <c r="D1386" s="4" t="s">
        <v>5729</v>
      </c>
      <c r="E1386" s="4" t="s">
        <v>5730</v>
      </c>
      <c r="F1386" t="s">
        <v>5731</v>
      </c>
      <c r="G1386" t="s">
        <v>97</v>
      </c>
      <c r="H1386" t="s">
        <v>5729</v>
      </c>
      <c r="I1386" t="s">
        <v>5730</v>
      </c>
    </row>
    <row r="1387" spans="1:9" x14ac:dyDescent="0.25">
      <c r="A1387" s="4" t="s">
        <v>87</v>
      </c>
      <c r="B1387" s="4" t="s">
        <v>433</v>
      </c>
      <c r="C1387" s="4" t="s">
        <v>97</v>
      </c>
      <c r="D1387" s="4" t="s">
        <v>5732</v>
      </c>
      <c r="E1387" s="4" t="s">
        <v>5733</v>
      </c>
      <c r="F1387" t="s">
        <v>5734</v>
      </c>
      <c r="G1387" t="s">
        <v>97</v>
      </c>
      <c r="H1387" t="s">
        <v>5732</v>
      </c>
      <c r="I1387" t="s">
        <v>5733</v>
      </c>
    </row>
    <row r="1388" spans="1:9" x14ac:dyDescent="0.25">
      <c r="A1388" s="4" t="s">
        <v>87</v>
      </c>
      <c r="B1388" s="4" t="s">
        <v>461</v>
      </c>
      <c r="C1388" s="4" t="s">
        <v>97</v>
      </c>
      <c r="D1388" s="4" t="s">
        <v>5735</v>
      </c>
      <c r="E1388" s="4" t="s">
        <v>5736</v>
      </c>
      <c r="F1388" t="s">
        <v>5737</v>
      </c>
      <c r="G1388" t="s">
        <v>97</v>
      </c>
      <c r="H1388" t="s">
        <v>5735</v>
      </c>
      <c r="I1388" t="s">
        <v>5736</v>
      </c>
    </row>
    <row r="1389" spans="1:9" x14ac:dyDescent="0.25">
      <c r="A1389" s="4" t="s">
        <v>87</v>
      </c>
      <c r="B1389" s="4" t="s">
        <v>490</v>
      </c>
      <c r="C1389" s="4" t="s">
        <v>97</v>
      </c>
      <c r="D1389" s="4" t="s">
        <v>5738</v>
      </c>
      <c r="E1389" s="4" t="s">
        <v>5739</v>
      </c>
      <c r="F1389" t="s">
        <v>5740</v>
      </c>
      <c r="G1389" t="s">
        <v>97</v>
      </c>
      <c r="H1389" t="s">
        <v>5738</v>
      </c>
      <c r="I1389" t="s">
        <v>5739</v>
      </c>
    </row>
    <row r="1390" spans="1:9" x14ac:dyDescent="0.25">
      <c r="A1390" s="4" t="s">
        <v>87</v>
      </c>
      <c r="B1390" s="4" t="s">
        <v>519</v>
      </c>
      <c r="C1390" s="4" t="s">
        <v>97</v>
      </c>
      <c r="D1390" s="4" t="s">
        <v>5741</v>
      </c>
      <c r="E1390" s="4" t="s">
        <v>5742</v>
      </c>
      <c r="F1390" t="s">
        <v>5743</v>
      </c>
      <c r="G1390" t="s">
        <v>97</v>
      </c>
      <c r="H1390" t="s">
        <v>5741</v>
      </c>
      <c r="I1390" t="s">
        <v>5742</v>
      </c>
    </row>
    <row r="1391" spans="1:9" x14ac:dyDescent="0.25">
      <c r="A1391" s="4" t="s">
        <v>87</v>
      </c>
      <c r="B1391" s="4" t="s">
        <v>547</v>
      </c>
      <c r="C1391" s="4" t="s">
        <v>97</v>
      </c>
      <c r="D1391" s="4" t="s">
        <v>5744</v>
      </c>
      <c r="E1391" s="4" t="s">
        <v>5745</v>
      </c>
      <c r="F1391" t="s">
        <v>5746</v>
      </c>
      <c r="G1391" t="s">
        <v>97</v>
      </c>
      <c r="H1391" t="s">
        <v>5744</v>
      </c>
      <c r="I1391" t="s">
        <v>5745</v>
      </c>
    </row>
    <row r="1392" spans="1:9" x14ac:dyDescent="0.25">
      <c r="A1392" s="4" t="s">
        <v>87</v>
      </c>
      <c r="B1392" s="4" t="s">
        <v>575</v>
      </c>
      <c r="C1392" s="4" t="s">
        <v>97</v>
      </c>
      <c r="D1392" s="4" t="s">
        <v>5747</v>
      </c>
      <c r="E1392" s="4" t="s">
        <v>5748</v>
      </c>
      <c r="F1392" t="s">
        <v>5749</v>
      </c>
      <c r="G1392" t="s">
        <v>97</v>
      </c>
      <c r="H1392" t="s">
        <v>5747</v>
      </c>
      <c r="I1392" t="s">
        <v>5748</v>
      </c>
    </row>
    <row r="1393" spans="1:9" x14ac:dyDescent="0.25">
      <c r="A1393" s="4" t="s">
        <v>87</v>
      </c>
      <c r="B1393" s="4" t="s">
        <v>251</v>
      </c>
      <c r="C1393" s="4" t="s">
        <v>97</v>
      </c>
      <c r="D1393" s="4" t="s">
        <v>5750</v>
      </c>
      <c r="E1393" s="4" t="s">
        <v>5751</v>
      </c>
      <c r="F1393" t="s">
        <v>5752</v>
      </c>
      <c r="G1393" t="s">
        <v>97</v>
      </c>
      <c r="H1393" t="s">
        <v>5750</v>
      </c>
      <c r="I1393" t="s">
        <v>5751</v>
      </c>
    </row>
    <row r="1394" spans="1:9" x14ac:dyDescent="0.25">
      <c r="A1394" s="4" t="s">
        <v>87</v>
      </c>
      <c r="B1394" s="4" t="s">
        <v>631</v>
      </c>
      <c r="C1394" s="4" t="s">
        <v>97</v>
      </c>
      <c r="D1394" s="4" t="s">
        <v>5753</v>
      </c>
      <c r="E1394" s="4" t="s">
        <v>5754</v>
      </c>
      <c r="F1394" t="s">
        <v>5755</v>
      </c>
      <c r="G1394" t="s">
        <v>97</v>
      </c>
      <c r="H1394" t="s">
        <v>5753</v>
      </c>
      <c r="I1394" t="s">
        <v>5754</v>
      </c>
    </row>
    <row r="1395" spans="1:9" x14ac:dyDescent="0.25">
      <c r="A1395" s="4" t="s">
        <v>87</v>
      </c>
      <c r="B1395" s="4" t="s">
        <v>659</v>
      </c>
      <c r="C1395" s="4" t="s">
        <v>97</v>
      </c>
      <c r="D1395" s="4" t="s">
        <v>5756</v>
      </c>
      <c r="E1395" s="4" t="s">
        <v>5757</v>
      </c>
      <c r="F1395" t="s">
        <v>5758</v>
      </c>
      <c r="G1395" t="s">
        <v>97</v>
      </c>
      <c r="H1395" t="s">
        <v>5756</v>
      </c>
      <c r="I1395" t="s">
        <v>5757</v>
      </c>
    </row>
    <row r="1396" spans="1:9" x14ac:dyDescent="0.25">
      <c r="A1396" s="4" t="s">
        <v>87</v>
      </c>
      <c r="B1396" s="4" t="s">
        <v>686</v>
      </c>
      <c r="C1396" s="4" t="s">
        <v>97</v>
      </c>
      <c r="D1396" s="4" t="s">
        <v>5759</v>
      </c>
      <c r="E1396" s="4" t="s">
        <v>5760</v>
      </c>
      <c r="F1396" t="s">
        <v>5761</v>
      </c>
      <c r="G1396" t="s">
        <v>97</v>
      </c>
      <c r="H1396" t="s">
        <v>5759</v>
      </c>
      <c r="I1396" t="s">
        <v>5760</v>
      </c>
    </row>
    <row r="1397" spans="1:9" x14ac:dyDescent="0.25">
      <c r="A1397" s="4" t="s">
        <v>87</v>
      </c>
      <c r="B1397" s="4" t="s">
        <v>714</v>
      </c>
      <c r="C1397" s="4" t="s">
        <v>97</v>
      </c>
      <c r="D1397" s="4" t="s">
        <v>5762</v>
      </c>
      <c r="E1397" s="4" t="s">
        <v>5763</v>
      </c>
      <c r="F1397" t="s">
        <v>5764</v>
      </c>
      <c r="G1397" t="s">
        <v>97</v>
      </c>
      <c r="H1397" t="s">
        <v>5762</v>
      </c>
      <c r="I1397" t="s">
        <v>5763</v>
      </c>
    </row>
    <row r="1398" spans="1:9" x14ac:dyDescent="0.25">
      <c r="A1398" s="4" t="s">
        <v>87</v>
      </c>
      <c r="B1398" s="4" t="s">
        <v>742</v>
      </c>
      <c r="C1398" s="4" t="s">
        <v>97</v>
      </c>
      <c r="D1398" s="4" t="s">
        <v>5765</v>
      </c>
      <c r="E1398" s="4" t="s">
        <v>5766</v>
      </c>
      <c r="F1398" t="s">
        <v>5767</v>
      </c>
      <c r="G1398" t="s">
        <v>97</v>
      </c>
      <c r="H1398" t="s">
        <v>5765</v>
      </c>
      <c r="I1398" t="s">
        <v>5766</v>
      </c>
    </row>
    <row r="1399" spans="1:9" x14ac:dyDescent="0.25">
      <c r="A1399" s="4" t="s">
        <v>87</v>
      </c>
      <c r="B1399" s="4" t="s">
        <v>769</v>
      </c>
      <c r="C1399" s="4" t="s">
        <v>97</v>
      </c>
      <c r="D1399" s="4" t="s">
        <v>5768</v>
      </c>
      <c r="E1399" s="4" t="s">
        <v>5769</v>
      </c>
      <c r="F1399" t="s">
        <v>5770</v>
      </c>
      <c r="G1399" t="s">
        <v>97</v>
      </c>
      <c r="H1399" t="s">
        <v>5768</v>
      </c>
      <c r="I1399" t="s">
        <v>5769</v>
      </c>
    </row>
    <row r="1400" spans="1:9" x14ac:dyDescent="0.25">
      <c r="A1400" s="4" t="s">
        <v>87</v>
      </c>
      <c r="B1400" s="4" t="s">
        <v>797</v>
      </c>
      <c r="C1400" s="4" t="s">
        <v>97</v>
      </c>
      <c r="D1400" s="4" t="s">
        <v>5771</v>
      </c>
      <c r="E1400" s="4" t="s">
        <v>5772</v>
      </c>
      <c r="F1400" t="s">
        <v>5773</v>
      </c>
      <c r="G1400" t="s">
        <v>97</v>
      </c>
      <c r="H1400" t="s">
        <v>5771</v>
      </c>
      <c r="I1400" t="s">
        <v>5772</v>
      </c>
    </row>
    <row r="1401" spans="1:9" x14ac:dyDescent="0.25">
      <c r="A1401" s="4" t="s">
        <v>87</v>
      </c>
      <c r="B1401" s="4" t="s">
        <v>826</v>
      </c>
      <c r="C1401" s="4" t="s">
        <v>97</v>
      </c>
      <c r="D1401" s="4" t="s">
        <v>5774</v>
      </c>
      <c r="E1401" s="4" t="s">
        <v>5775</v>
      </c>
      <c r="F1401" t="s">
        <v>5776</v>
      </c>
      <c r="G1401" t="s">
        <v>97</v>
      </c>
      <c r="H1401" t="s">
        <v>5774</v>
      </c>
      <c r="I1401" t="s">
        <v>5775</v>
      </c>
    </row>
    <row r="1402" spans="1:9" x14ac:dyDescent="0.25">
      <c r="A1402" s="4" t="s">
        <v>87</v>
      </c>
      <c r="B1402" s="4" t="s">
        <v>808</v>
      </c>
      <c r="C1402" s="4" t="s">
        <v>97</v>
      </c>
      <c r="D1402" s="4" t="s">
        <v>5777</v>
      </c>
      <c r="E1402" s="4" t="s">
        <v>5778</v>
      </c>
      <c r="F1402" t="s">
        <v>5779</v>
      </c>
      <c r="G1402" t="s">
        <v>97</v>
      </c>
      <c r="H1402" t="s">
        <v>5777</v>
      </c>
      <c r="I1402" t="s">
        <v>5778</v>
      </c>
    </row>
    <row r="1403" spans="1:9" x14ac:dyDescent="0.25">
      <c r="A1403" s="4" t="s">
        <v>87</v>
      </c>
      <c r="B1403" s="4" t="s">
        <v>878</v>
      </c>
      <c r="C1403" s="4" t="s">
        <v>97</v>
      </c>
      <c r="D1403" s="4" t="s">
        <v>5780</v>
      </c>
      <c r="E1403" s="4" t="s">
        <v>5781</v>
      </c>
      <c r="F1403" t="s">
        <v>5782</v>
      </c>
      <c r="G1403" t="s">
        <v>97</v>
      </c>
      <c r="H1403" t="s">
        <v>5780</v>
      </c>
      <c r="I1403" t="s">
        <v>5781</v>
      </c>
    </row>
    <row r="1404" spans="1:9" x14ac:dyDescent="0.25">
      <c r="A1404" s="4" t="s">
        <v>87</v>
      </c>
      <c r="B1404" s="4" t="s">
        <v>905</v>
      </c>
      <c r="C1404" s="4" t="s">
        <v>97</v>
      </c>
      <c r="D1404" s="4" t="s">
        <v>5783</v>
      </c>
      <c r="E1404" s="4" t="s">
        <v>5784</v>
      </c>
      <c r="F1404" t="s">
        <v>5785</v>
      </c>
      <c r="G1404" t="s">
        <v>97</v>
      </c>
      <c r="H1404" t="s">
        <v>5783</v>
      </c>
      <c r="I1404" t="s">
        <v>5784</v>
      </c>
    </row>
    <row r="1405" spans="1:9" x14ac:dyDescent="0.25">
      <c r="A1405" s="4" t="s">
        <v>87</v>
      </c>
      <c r="B1405" s="4" t="s">
        <v>931</v>
      </c>
      <c r="C1405" s="4" t="s">
        <v>97</v>
      </c>
      <c r="D1405" s="4" t="s">
        <v>5786</v>
      </c>
      <c r="E1405" s="4" t="s">
        <v>5787</v>
      </c>
      <c r="F1405" t="s">
        <v>5788</v>
      </c>
      <c r="G1405" t="s">
        <v>97</v>
      </c>
      <c r="H1405" t="s">
        <v>5786</v>
      </c>
      <c r="I1405" t="s">
        <v>5787</v>
      </c>
    </row>
    <row r="1406" spans="1:9" x14ac:dyDescent="0.25">
      <c r="A1406" s="4" t="s">
        <v>87</v>
      </c>
      <c r="B1406" s="4" t="s">
        <v>957</v>
      </c>
      <c r="C1406" s="4" t="s">
        <v>97</v>
      </c>
      <c r="D1406" s="4" t="s">
        <v>5789</v>
      </c>
      <c r="E1406" s="4" t="s">
        <v>5790</v>
      </c>
      <c r="F1406" t="s">
        <v>5791</v>
      </c>
      <c r="G1406" t="s">
        <v>97</v>
      </c>
      <c r="H1406" t="s">
        <v>5789</v>
      </c>
      <c r="I1406" t="s">
        <v>5790</v>
      </c>
    </row>
    <row r="1407" spans="1:9" x14ac:dyDescent="0.25">
      <c r="A1407" s="4" t="s">
        <v>87</v>
      </c>
      <c r="B1407" s="4" t="s">
        <v>984</v>
      </c>
      <c r="C1407" s="4" t="s">
        <v>97</v>
      </c>
      <c r="D1407" s="4" t="s">
        <v>5792</v>
      </c>
      <c r="E1407" s="4" t="s">
        <v>5793</v>
      </c>
      <c r="F1407" t="s">
        <v>5794</v>
      </c>
      <c r="G1407" t="s">
        <v>97</v>
      </c>
      <c r="H1407" t="s">
        <v>5792</v>
      </c>
      <c r="I1407" t="s">
        <v>5793</v>
      </c>
    </row>
    <row r="1408" spans="1:9" x14ac:dyDescent="0.25">
      <c r="A1408" s="4" t="s">
        <v>87</v>
      </c>
      <c r="B1408" s="4" t="s">
        <v>1012</v>
      </c>
      <c r="C1408" s="4" t="s">
        <v>97</v>
      </c>
      <c r="D1408" s="4" t="s">
        <v>5795</v>
      </c>
      <c r="E1408" s="4" t="s">
        <v>5796</v>
      </c>
      <c r="F1408" t="s">
        <v>5797</v>
      </c>
      <c r="G1408" t="s">
        <v>97</v>
      </c>
      <c r="H1408" t="s">
        <v>5795</v>
      </c>
      <c r="I1408" t="s">
        <v>5796</v>
      </c>
    </row>
    <row r="1409" spans="1:9" x14ac:dyDescent="0.25">
      <c r="A1409" s="4" t="s">
        <v>87</v>
      </c>
      <c r="B1409" s="4" t="s">
        <v>1040</v>
      </c>
      <c r="C1409" s="4" t="s">
        <v>97</v>
      </c>
      <c r="D1409" s="4" t="s">
        <v>5798</v>
      </c>
      <c r="E1409" s="4" t="s">
        <v>5799</v>
      </c>
      <c r="F1409" t="s">
        <v>5800</v>
      </c>
      <c r="G1409" t="s">
        <v>97</v>
      </c>
      <c r="H1409" t="s">
        <v>5798</v>
      </c>
      <c r="I1409" t="s">
        <v>5799</v>
      </c>
    </row>
    <row r="1410" spans="1:9" x14ac:dyDescent="0.25">
      <c r="A1410" s="4" t="s">
        <v>87</v>
      </c>
      <c r="B1410" s="4" t="s">
        <v>1064</v>
      </c>
      <c r="C1410" s="4" t="s">
        <v>97</v>
      </c>
      <c r="D1410" s="4" t="s">
        <v>5801</v>
      </c>
      <c r="E1410" s="4" t="s">
        <v>5802</v>
      </c>
      <c r="F1410" t="s">
        <v>5803</v>
      </c>
      <c r="G1410" t="s">
        <v>97</v>
      </c>
      <c r="H1410" t="s">
        <v>5801</v>
      </c>
      <c r="I1410" t="s">
        <v>5802</v>
      </c>
    </row>
    <row r="1411" spans="1:9" x14ac:dyDescent="0.25">
      <c r="A1411" s="4" t="s">
        <v>87</v>
      </c>
      <c r="B1411" s="4" t="s">
        <v>1090</v>
      </c>
      <c r="C1411" s="4" t="s">
        <v>97</v>
      </c>
      <c r="D1411" s="4" t="s">
        <v>5804</v>
      </c>
      <c r="E1411" s="4" t="s">
        <v>5805</v>
      </c>
      <c r="F1411" t="s">
        <v>5806</v>
      </c>
      <c r="G1411" t="s">
        <v>97</v>
      </c>
      <c r="H1411" t="s">
        <v>5804</v>
      </c>
      <c r="I1411" t="s">
        <v>5805</v>
      </c>
    </row>
    <row r="1412" spans="1:9" x14ac:dyDescent="0.25">
      <c r="A1412" s="4" t="s">
        <v>87</v>
      </c>
      <c r="B1412" s="4" t="s">
        <v>1118</v>
      </c>
      <c r="C1412" s="4" t="s">
        <v>97</v>
      </c>
      <c r="D1412" s="4" t="s">
        <v>5807</v>
      </c>
      <c r="E1412" s="4" t="s">
        <v>5808</v>
      </c>
      <c r="F1412" t="s">
        <v>5809</v>
      </c>
      <c r="G1412" t="s">
        <v>97</v>
      </c>
      <c r="H1412" t="s">
        <v>5807</v>
      </c>
      <c r="I1412" t="s">
        <v>5808</v>
      </c>
    </row>
    <row r="1413" spans="1:9" x14ac:dyDescent="0.25">
      <c r="A1413" s="4" t="s">
        <v>87</v>
      </c>
      <c r="B1413" s="4" t="s">
        <v>1145</v>
      </c>
      <c r="C1413" s="4" t="s">
        <v>97</v>
      </c>
      <c r="D1413" s="4" t="s">
        <v>5810</v>
      </c>
      <c r="E1413" s="4" t="s">
        <v>5811</v>
      </c>
      <c r="F1413" t="s">
        <v>5812</v>
      </c>
      <c r="G1413" t="s">
        <v>97</v>
      </c>
      <c r="H1413" t="s">
        <v>5810</v>
      </c>
      <c r="I1413" t="s">
        <v>5811</v>
      </c>
    </row>
    <row r="1414" spans="1:9" x14ac:dyDescent="0.25">
      <c r="A1414" s="4" t="s">
        <v>87</v>
      </c>
      <c r="B1414" s="4" t="s">
        <v>1053</v>
      </c>
      <c r="C1414" s="4" t="s">
        <v>97</v>
      </c>
      <c r="D1414" s="4" t="s">
        <v>5813</v>
      </c>
      <c r="E1414" s="4" t="s">
        <v>5814</v>
      </c>
      <c r="F1414" t="s">
        <v>5815</v>
      </c>
      <c r="G1414" t="s">
        <v>97</v>
      </c>
      <c r="H1414" t="s">
        <v>5813</v>
      </c>
      <c r="I1414" t="s">
        <v>5814</v>
      </c>
    </row>
    <row r="1415" spans="1:9" x14ac:dyDescent="0.25">
      <c r="A1415" s="4" t="s">
        <v>87</v>
      </c>
      <c r="B1415" s="4" t="s">
        <v>1196</v>
      </c>
      <c r="C1415" s="4" t="s">
        <v>97</v>
      </c>
      <c r="D1415" s="4" t="s">
        <v>5816</v>
      </c>
      <c r="E1415" s="4" t="s">
        <v>5817</v>
      </c>
      <c r="F1415" t="s">
        <v>5818</v>
      </c>
      <c r="G1415" t="s">
        <v>97</v>
      </c>
      <c r="H1415" t="s">
        <v>5816</v>
      </c>
      <c r="I1415" t="s">
        <v>5817</v>
      </c>
    </row>
    <row r="1416" spans="1:9" x14ac:dyDescent="0.25">
      <c r="A1416" s="4" t="s">
        <v>87</v>
      </c>
      <c r="B1416" s="4" t="s">
        <v>1221</v>
      </c>
      <c r="C1416" s="4" t="s">
        <v>97</v>
      </c>
      <c r="D1416" s="4" t="s">
        <v>5819</v>
      </c>
      <c r="E1416" s="4" t="s">
        <v>5820</v>
      </c>
      <c r="F1416" t="s">
        <v>5821</v>
      </c>
      <c r="G1416" t="s">
        <v>97</v>
      </c>
      <c r="H1416" t="s">
        <v>5819</v>
      </c>
      <c r="I1416" t="s">
        <v>5820</v>
      </c>
    </row>
    <row r="1417" spans="1:9" x14ac:dyDescent="0.25">
      <c r="A1417" s="4" t="s">
        <v>87</v>
      </c>
      <c r="B1417" s="4" t="s">
        <v>1247</v>
      </c>
      <c r="C1417" s="4" t="s">
        <v>97</v>
      </c>
      <c r="D1417" s="4" t="s">
        <v>5822</v>
      </c>
      <c r="E1417" s="4" t="s">
        <v>5823</v>
      </c>
      <c r="F1417" t="s">
        <v>5824</v>
      </c>
      <c r="G1417" t="s">
        <v>97</v>
      </c>
      <c r="H1417" t="s">
        <v>5822</v>
      </c>
      <c r="I1417" t="s">
        <v>5823</v>
      </c>
    </row>
    <row r="1418" spans="1:9" x14ac:dyDescent="0.25">
      <c r="A1418" s="4" t="s">
        <v>87</v>
      </c>
      <c r="B1418" s="4" t="s">
        <v>1273</v>
      </c>
      <c r="C1418" s="4" t="s">
        <v>97</v>
      </c>
      <c r="D1418" s="4" t="s">
        <v>5825</v>
      </c>
      <c r="E1418" s="4" t="s">
        <v>5826</v>
      </c>
      <c r="F1418" t="s">
        <v>5827</v>
      </c>
      <c r="G1418" t="s">
        <v>97</v>
      </c>
      <c r="H1418" t="s">
        <v>5825</v>
      </c>
      <c r="I1418" t="s">
        <v>5826</v>
      </c>
    </row>
    <row r="1419" spans="1:9" x14ac:dyDescent="0.25">
      <c r="A1419" s="4" t="s">
        <v>87</v>
      </c>
      <c r="B1419" s="4" t="s">
        <v>1300</v>
      </c>
      <c r="C1419" s="4" t="s">
        <v>97</v>
      </c>
      <c r="D1419" s="4" t="s">
        <v>5828</v>
      </c>
      <c r="E1419" s="4" t="s">
        <v>5829</v>
      </c>
      <c r="F1419" t="s">
        <v>5830</v>
      </c>
      <c r="G1419" t="s">
        <v>97</v>
      </c>
      <c r="H1419" t="s">
        <v>5828</v>
      </c>
      <c r="I1419" t="s">
        <v>5829</v>
      </c>
    </row>
    <row r="1420" spans="1:9" x14ac:dyDescent="0.25">
      <c r="A1420" s="4" t="s">
        <v>87</v>
      </c>
      <c r="B1420" s="4" t="s">
        <v>1327</v>
      </c>
      <c r="C1420" s="4" t="s">
        <v>97</v>
      </c>
      <c r="D1420" s="4" t="s">
        <v>5831</v>
      </c>
      <c r="E1420" s="4" t="s">
        <v>5832</v>
      </c>
      <c r="F1420" t="s">
        <v>5833</v>
      </c>
      <c r="G1420" t="s">
        <v>97</v>
      </c>
      <c r="H1420" t="s">
        <v>5831</v>
      </c>
      <c r="I1420" t="s">
        <v>5832</v>
      </c>
    </row>
    <row r="1421" spans="1:9" x14ac:dyDescent="0.25">
      <c r="A1421" s="4" t="s">
        <v>87</v>
      </c>
      <c r="B1421" s="4" t="s">
        <v>1353</v>
      </c>
      <c r="C1421" s="4" t="s">
        <v>97</v>
      </c>
      <c r="D1421" s="4" t="s">
        <v>5834</v>
      </c>
      <c r="E1421" s="4" t="s">
        <v>5835</v>
      </c>
      <c r="F1421" t="s">
        <v>5836</v>
      </c>
      <c r="G1421" t="s">
        <v>97</v>
      </c>
      <c r="H1421" t="s">
        <v>5834</v>
      </c>
      <c r="I1421" t="s">
        <v>5835</v>
      </c>
    </row>
    <row r="1422" spans="1:9" x14ac:dyDescent="0.25">
      <c r="A1422" s="4" t="s">
        <v>87</v>
      </c>
      <c r="B1422" s="4" t="s">
        <v>1378</v>
      </c>
      <c r="C1422" s="4" t="s">
        <v>97</v>
      </c>
      <c r="D1422" s="4" t="s">
        <v>5837</v>
      </c>
      <c r="E1422" s="4" t="s">
        <v>5838</v>
      </c>
      <c r="F1422" t="s">
        <v>5839</v>
      </c>
      <c r="G1422" t="s">
        <v>97</v>
      </c>
      <c r="H1422" t="s">
        <v>5837</v>
      </c>
      <c r="I1422" t="s">
        <v>5838</v>
      </c>
    </row>
    <row r="1423" spans="1:9" x14ac:dyDescent="0.25">
      <c r="A1423" s="4" t="s">
        <v>87</v>
      </c>
      <c r="B1423" s="4" t="s">
        <v>1404</v>
      </c>
      <c r="C1423" s="4" t="s">
        <v>97</v>
      </c>
      <c r="D1423" s="4" t="s">
        <v>5840</v>
      </c>
      <c r="E1423" s="4" t="s">
        <v>5841</v>
      </c>
      <c r="F1423" t="s">
        <v>5842</v>
      </c>
      <c r="G1423" t="s">
        <v>97</v>
      </c>
      <c r="H1423" t="s">
        <v>5840</v>
      </c>
      <c r="I1423" t="s">
        <v>5841</v>
      </c>
    </row>
    <row r="1424" spans="1:9" x14ac:dyDescent="0.25">
      <c r="A1424" s="4" t="s">
        <v>87</v>
      </c>
      <c r="B1424" s="4" t="s">
        <v>1430</v>
      </c>
      <c r="C1424" s="4" t="s">
        <v>97</v>
      </c>
      <c r="D1424" s="4" t="s">
        <v>5843</v>
      </c>
      <c r="E1424" s="4" t="s">
        <v>5844</v>
      </c>
      <c r="F1424" t="s">
        <v>5845</v>
      </c>
      <c r="G1424" t="s">
        <v>97</v>
      </c>
      <c r="H1424" t="s">
        <v>5843</v>
      </c>
      <c r="I1424" t="s">
        <v>5844</v>
      </c>
    </row>
    <row r="1425" spans="1:9" x14ac:dyDescent="0.25">
      <c r="A1425" s="4" t="s">
        <v>87</v>
      </c>
      <c r="B1425" s="4" t="s">
        <v>1454</v>
      </c>
      <c r="C1425" s="4" t="s">
        <v>97</v>
      </c>
      <c r="D1425" s="4" t="s">
        <v>5846</v>
      </c>
      <c r="E1425" s="4" t="s">
        <v>5847</v>
      </c>
      <c r="F1425" t="s">
        <v>5848</v>
      </c>
      <c r="G1425" t="s">
        <v>97</v>
      </c>
      <c r="H1425" t="s">
        <v>5846</v>
      </c>
      <c r="I1425" t="s">
        <v>5847</v>
      </c>
    </row>
    <row r="1426" spans="1:9" x14ac:dyDescent="0.25">
      <c r="A1426" s="4" t="s">
        <v>87</v>
      </c>
      <c r="B1426" s="4" t="s">
        <v>1478</v>
      </c>
      <c r="C1426" s="4" t="s">
        <v>97</v>
      </c>
      <c r="D1426" s="4" t="s">
        <v>5849</v>
      </c>
      <c r="E1426" s="4" t="s">
        <v>5850</v>
      </c>
      <c r="F1426" t="s">
        <v>5851</v>
      </c>
      <c r="G1426" t="s">
        <v>97</v>
      </c>
      <c r="H1426" t="s">
        <v>5849</v>
      </c>
      <c r="I1426" t="s">
        <v>5850</v>
      </c>
    </row>
    <row r="1427" spans="1:9" x14ac:dyDescent="0.25">
      <c r="A1427" s="4" t="s">
        <v>87</v>
      </c>
      <c r="B1427" s="4" t="s">
        <v>1502</v>
      </c>
      <c r="C1427" s="4" t="s">
        <v>97</v>
      </c>
      <c r="D1427" s="4" t="s">
        <v>5852</v>
      </c>
      <c r="E1427" s="4" t="s">
        <v>5853</v>
      </c>
      <c r="F1427" t="s">
        <v>5854</v>
      </c>
      <c r="G1427" t="s">
        <v>97</v>
      </c>
      <c r="H1427" t="s">
        <v>5852</v>
      </c>
      <c r="I1427" t="s">
        <v>5853</v>
      </c>
    </row>
    <row r="1428" spans="1:9" x14ac:dyDescent="0.25">
      <c r="A1428" s="4" t="s">
        <v>87</v>
      </c>
      <c r="B1428" s="4" t="s">
        <v>1524</v>
      </c>
      <c r="C1428" s="4" t="s">
        <v>97</v>
      </c>
      <c r="D1428" s="4" t="s">
        <v>5855</v>
      </c>
      <c r="E1428" s="4" t="s">
        <v>5856</v>
      </c>
      <c r="F1428" t="s">
        <v>5857</v>
      </c>
      <c r="G1428" t="s">
        <v>97</v>
      </c>
      <c r="H1428" t="s">
        <v>5855</v>
      </c>
      <c r="I1428" t="s">
        <v>5856</v>
      </c>
    </row>
    <row r="1429" spans="1:9" x14ac:dyDescent="0.25">
      <c r="A1429" s="4" t="s">
        <v>87</v>
      </c>
      <c r="B1429" s="4" t="s">
        <v>1545</v>
      </c>
      <c r="C1429" s="4" t="s">
        <v>97</v>
      </c>
      <c r="D1429" s="4" t="s">
        <v>5858</v>
      </c>
      <c r="E1429" s="4" t="s">
        <v>5859</v>
      </c>
      <c r="F1429" t="s">
        <v>5860</v>
      </c>
      <c r="G1429" t="s">
        <v>97</v>
      </c>
      <c r="H1429" t="s">
        <v>5858</v>
      </c>
      <c r="I1429" t="s">
        <v>5859</v>
      </c>
    </row>
    <row r="1430" spans="1:9" x14ac:dyDescent="0.25">
      <c r="A1430" s="4" t="s">
        <v>87</v>
      </c>
      <c r="B1430" s="4" t="s">
        <v>1564</v>
      </c>
      <c r="C1430" s="4" t="s">
        <v>97</v>
      </c>
      <c r="D1430" s="4" t="s">
        <v>5861</v>
      </c>
      <c r="E1430" s="4" t="s">
        <v>5862</v>
      </c>
      <c r="F1430" t="s">
        <v>5863</v>
      </c>
      <c r="G1430" t="s">
        <v>97</v>
      </c>
      <c r="H1430" t="s">
        <v>5861</v>
      </c>
      <c r="I1430" t="s">
        <v>5862</v>
      </c>
    </row>
    <row r="1431" spans="1:9" x14ac:dyDescent="0.25">
      <c r="A1431" s="4" t="s">
        <v>87</v>
      </c>
      <c r="B1431" s="4" t="s">
        <v>1583</v>
      </c>
      <c r="C1431" s="4" t="s">
        <v>97</v>
      </c>
      <c r="D1431" s="4" t="s">
        <v>5864</v>
      </c>
      <c r="E1431" s="4" t="s">
        <v>5865</v>
      </c>
      <c r="F1431" t="s">
        <v>5866</v>
      </c>
      <c r="G1431" t="s">
        <v>97</v>
      </c>
      <c r="H1431" t="s">
        <v>5864</v>
      </c>
      <c r="I1431" t="s">
        <v>5865</v>
      </c>
    </row>
    <row r="1432" spans="1:9" x14ac:dyDescent="0.25">
      <c r="A1432" s="4" t="s">
        <v>87</v>
      </c>
      <c r="B1432" s="4" t="s">
        <v>1600</v>
      </c>
      <c r="C1432" s="4" t="s">
        <v>97</v>
      </c>
      <c r="D1432" s="4" t="s">
        <v>5867</v>
      </c>
      <c r="E1432" s="4" t="s">
        <v>5868</v>
      </c>
      <c r="F1432" t="s">
        <v>5869</v>
      </c>
      <c r="G1432" t="s">
        <v>97</v>
      </c>
      <c r="H1432" t="s">
        <v>5867</v>
      </c>
      <c r="I1432" t="s">
        <v>5868</v>
      </c>
    </row>
    <row r="1433" spans="1:9" x14ac:dyDescent="0.25">
      <c r="A1433" s="4" t="s">
        <v>87</v>
      </c>
      <c r="B1433" s="4" t="s">
        <v>1618</v>
      </c>
      <c r="C1433" s="4" t="s">
        <v>97</v>
      </c>
      <c r="D1433" s="4" t="s">
        <v>5870</v>
      </c>
      <c r="E1433" s="4" t="s">
        <v>5871</v>
      </c>
      <c r="F1433" t="s">
        <v>5872</v>
      </c>
      <c r="G1433" t="s">
        <v>97</v>
      </c>
      <c r="H1433" t="s">
        <v>5870</v>
      </c>
      <c r="I1433" t="s">
        <v>5871</v>
      </c>
    </row>
    <row r="1434" spans="1:9" x14ac:dyDescent="0.25">
      <c r="A1434" s="4" t="s">
        <v>87</v>
      </c>
      <c r="B1434" s="4" t="s">
        <v>1634</v>
      </c>
      <c r="C1434" s="4" t="s">
        <v>97</v>
      </c>
      <c r="D1434" s="4" t="s">
        <v>5873</v>
      </c>
      <c r="E1434" s="4" t="s">
        <v>5874</v>
      </c>
      <c r="F1434" t="s">
        <v>5875</v>
      </c>
      <c r="G1434" t="s">
        <v>97</v>
      </c>
      <c r="H1434" t="s">
        <v>5873</v>
      </c>
      <c r="I1434" t="s">
        <v>5874</v>
      </c>
    </row>
    <row r="1435" spans="1:9" x14ac:dyDescent="0.25">
      <c r="A1435" s="4" t="s">
        <v>87</v>
      </c>
      <c r="B1435" s="4" t="s">
        <v>1650</v>
      </c>
      <c r="C1435" s="4" t="s">
        <v>97</v>
      </c>
      <c r="D1435" s="4" t="s">
        <v>5876</v>
      </c>
      <c r="E1435" s="4" t="s">
        <v>5877</v>
      </c>
      <c r="F1435" t="s">
        <v>5878</v>
      </c>
      <c r="G1435" t="s">
        <v>97</v>
      </c>
      <c r="H1435" t="s">
        <v>5876</v>
      </c>
      <c r="I1435" t="s">
        <v>5877</v>
      </c>
    </row>
    <row r="1436" spans="1:9" x14ac:dyDescent="0.25">
      <c r="A1436" s="4" t="s">
        <v>87</v>
      </c>
      <c r="B1436" s="4" t="s">
        <v>1665</v>
      </c>
      <c r="C1436" s="4" t="s">
        <v>97</v>
      </c>
      <c r="D1436" s="4" t="s">
        <v>5879</v>
      </c>
      <c r="E1436" s="4" t="s">
        <v>5880</v>
      </c>
      <c r="F1436" t="s">
        <v>5881</v>
      </c>
      <c r="G1436" t="s">
        <v>97</v>
      </c>
      <c r="H1436" t="s">
        <v>5879</v>
      </c>
      <c r="I1436" t="s">
        <v>5880</v>
      </c>
    </row>
    <row r="1437" spans="1:9" x14ac:dyDescent="0.25">
      <c r="A1437" s="4" t="s">
        <v>87</v>
      </c>
      <c r="B1437" s="4" t="s">
        <v>1680</v>
      </c>
      <c r="C1437" s="4" t="s">
        <v>97</v>
      </c>
      <c r="D1437" s="4" t="s">
        <v>5882</v>
      </c>
      <c r="E1437" s="4" t="s">
        <v>5883</v>
      </c>
      <c r="F1437" t="s">
        <v>5884</v>
      </c>
      <c r="G1437" t="s">
        <v>97</v>
      </c>
      <c r="H1437" t="s">
        <v>5882</v>
      </c>
      <c r="I1437" t="s">
        <v>5883</v>
      </c>
    </row>
    <row r="1438" spans="1:9" x14ac:dyDescent="0.25">
      <c r="A1438" s="4" t="s">
        <v>87</v>
      </c>
      <c r="B1438" s="4" t="s">
        <v>1694</v>
      </c>
      <c r="C1438" s="4" t="s">
        <v>97</v>
      </c>
      <c r="D1438" s="4" t="s">
        <v>5885</v>
      </c>
      <c r="E1438" s="4" t="s">
        <v>5886</v>
      </c>
      <c r="F1438" t="s">
        <v>5887</v>
      </c>
      <c r="G1438" t="s">
        <v>97</v>
      </c>
      <c r="H1438" t="s">
        <v>5885</v>
      </c>
      <c r="I1438" t="s">
        <v>5886</v>
      </c>
    </row>
    <row r="1439" spans="1:9" x14ac:dyDescent="0.25">
      <c r="A1439" s="4" t="s">
        <v>87</v>
      </c>
      <c r="B1439" s="4" t="s">
        <v>1447</v>
      </c>
      <c r="C1439" s="4" t="s">
        <v>97</v>
      </c>
      <c r="D1439" s="4" t="s">
        <v>5888</v>
      </c>
      <c r="E1439" s="4" t="s">
        <v>5889</v>
      </c>
      <c r="F1439" t="s">
        <v>5890</v>
      </c>
      <c r="G1439" t="s">
        <v>97</v>
      </c>
      <c r="H1439" t="s">
        <v>5888</v>
      </c>
      <c r="I1439" t="s">
        <v>5889</v>
      </c>
    </row>
    <row r="1440" spans="1:9" x14ac:dyDescent="0.25">
      <c r="A1440" s="4" t="s">
        <v>87</v>
      </c>
      <c r="B1440" s="4" t="s">
        <v>1716</v>
      </c>
      <c r="C1440" s="4" t="s">
        <v>97</v>
      </c>
      <c r="D1440" s="4" t="s">
        <v>5891</v>
      </c>
      <c r="E1440" s="4" t="s">
        <v>5892</v>
      </c>
      <c r="F1440" t="s">
        <v>5893</v>
      </c>
      <c r="G1440" t="s">
        <v>97</v>
      </c>
      <c r="H1440" t="s">
        <v>5891</v>
      </c>
      <c r="I1440" t="s">
        <v>5892</v>
      </c>
    </row>
    <row r="1441" spans="1:9" x14ac:dyDescent="0.25">
      <c r="A1441" s="4" t="s">
        <v>87</v>
      </c>
      <c r="B1441" s="4" t="s">
        <v>1726</v>
      </c>
      <c r="C1441" s="4" t="s">
        <v>97</v>
      </c>
      <c r="D1441" s="4" t="s">
        <v>5894</v>
      </c>
      <c r="E1441" s="4" t="s">
        <v>5895</v>
      </c>
      <c r="F1441" t="s">
        <v>5896</v>
      </c>
      <c r="G1441" t="s">
        <v>97</v>
      </c>
      <c r="H1441" t="s">
        <v>5894</v>
      </c>
      <c r="I1441" t="s">
        <v>5895</v>
      </c>
    </row>
    <row r="1442" spans="1:9" x14ac:dyDescent="0.25">
      <c r="A1442" s="4" t="s">
        <v>88</v>
      </c>
      <c r="B1442" s="4" t="s">
        <v>88</v>
      </c>
      <c r="C1442" s="4" t="s">
        <v>1547</v>
      </c>
      <c r="D1442" s="4" t="s">
        <v>5897</v>
      </c>
      <c r="E1442" s="4" t="s">
        <v>5898</v>
      </c>
      <c r="F1442" t="s">
        <v>5899</v>
      </c>
      <c r="G1442" t="s">
        <v>1547</v>
      </c>
      <c r="H1442" t="s">
        <v>5897</v>
      </c>
      <c r="I1442" t="s">
        <v>5898</v>
      </c>
    </row>
    <row r="1443" spans="1:9" x14ac:dyDescent="0.25">
      <c r="A1443" s="4" t="s">
        <v>88</v>
      </c>
      <c r="B1443" s="4" t="s">
        <v>124</v>
      </c>
      <c r="C1443" s="4" t="s">
        <v>97</v>
      </c>
      <c r="D1443" s="4" t="s">
        <v>5900</v>
      </c>
      <c r="E1443" s="4" t="s">
        <v>5901</v>
      </c>
      <c r="F1443" t="s">
        <v>5902</v>
      </c>
      <c r="G1443" t="s">
        <v>97</v>
      </c>
      <c r="H1443" t="s">
        <v>5900</v>
      </c>
      <c r="I1443" t="s">
        <v>5901</v>
      </c>
    </row>
    <row r="1444" spans="1:9" x14ac:dyDescent="0.25">
      <c r="A1444" s="4" t="s">
        <v>88</v>
      </c>
      <c r="B1444" s="4" t="s">
        <v>151</v>
      </c>
      <c r="C1444" s="4" t="s">
        <v>97</v>
      </c>
      <c r="D1444" s="4" t="s">
        <v>5903</v>
      </c>
      <c r="E1444" s="4" t="s">
        <v>5904</v>
      </c>
      <c r="F1444" t="s">
        <v>5905</v>
      </c>
      <c r="G1444" t="s">
        <v>97</v>
      </c>
      <c r="H1444" t="s">
        <v>5903</v>
      </c>
      <c r="I1444" t="s">
        <v>5904</v>
      </c>
    </row>
    <row r="1445" spans="1:9" x14ac:dyDescent="0.25">
      <c r="A1445" s="4" t="s">
        <v>88</v>
      </c>
      <c r="B1445" s="4" t="s">
        <v>179</v>
      </c>
      <c r="C1445" s="4" t="s">
        <v>97</v>
      </c>
      <c r="D1445" s="4" t="s">
        <v>5906</v>
      </c>
      <c r="E1445" s="4" t="s">
        <v>5907</v>
      </c>
      <c r="F1445" t="s">
        <v>5908</v>
      </c>
      <c r="G1445" t="s">
        <v>97</v>
      </c>
      <c r="H1445" t="s">
        <v>5906</v>
      </c>
      <c r="I1445" t="s">
        <v>5907</v>
      </c>
    </row>
    <row r="1446" spans="1:9" x14ac:dyDescent="0.25">
      <c r="A1446" s="4" t="s">
        <v>88</v>
      </c>
      <c r="B1446" s="4" t="s">
        <v>206</v>
      </c>
      <c r="C1446" s="4" t="s">
        <v>97</v>
      </c>
      <c r="D1446" s="4" t="s">
        <v>5909</v>
      </c>
      <c r="E1446" s="4" t="s">
        <v>5910</v>
      </c>
      <c r="F1446" t="s">
        <v>5911</v>
      </c>
      <c r="G1446" t="s">
        <v>97</v>
      </c>
      <c r="H1446" t="s">
        <v>5909</v>
      </c>
      <c r="I1446" t="s">
        <v>5910</v>
      </c>
    </row>
    <row r="1447" spans="1:9" x14ac:dyDescent="0.25">
      <c r="A1447" s="4" t="s">
        <v>88</v>
      </c>
      <c r="B1447" s="4" t="s">
        <v>235</v>
      </c>
      <c r="C1447" s="4" t="s">
        <v>97</v>
      </c>
      <c r="D1447" s="4" t="s">
        <v>5912</v>
      </c>
      <c r="E1447" s="4" t="s">
        <v>5913</v>
      </c>
      <c r="F1447" t="s">
        <v>5914</v>
      </c>
      <c r="G1447" t="s">
        <v>97</v>
      </c>
      <c r="H1447" t="s">
        <v>5912</v>
      </c>
      <c r="I1447" t="s">
        <v>5913</v>
      </c>
    </row>
    <row r="1448" spans="1:9" x14ac:dyDescent="0.25">
      <c r="A1448" s="4" t="s">
        <v>88</v>
      </c>
      <c r="B1448" s="4" t="s">
        <v>264</v>
      </c>
      <c r="C1448" s="4" t="s">
        <v>97</v>
      </c>
      <c r="D1448" s="4" t="s">
        <v>5915</v>
      </c>
      <c r="E1448" s="4" t="s">
        <v>5916</v>
      </c>
      <c r="F1448" t="s">
        <v>5917</v>
      </c>
      <c r="G1448" t="s">
        <v>97</v>
      </c>
      <c r="H1448" t="s">
        <v>5915</v>
      </c>
      <c r="I1448" t="s">
        <v>5916</v>
      </c>
    </row>
    <row r="1449" spans="1:9" x14ac:dyDescent="0.25">
      <c r="A1449" s="4" t="s">
        <v>88</v>
      </c>
      <c r="B1449" s="4" t="s">
        <v>292</v>
      </c>
      <c r="C1449" s="4" t="s">
        <v>97</v>
      </c>
      <c r="D1449" s="4" t="s">
        <v>5918</v>
      </c>
      <c r="E1449" s="4" t="s">
        <v>5919</v>
      </c>
      <c r="F1449" t="s">
        <v>5920</v>
      </c>
      <c r="G1449" t="s">
        <v>97</v>
      </c>
      <c r="H1449" t="s">
        <v>5918</v>
      </c>
      <c r="I1449" t="s">
        <v>5919</v>
      </c>
    </row>
    <row r="1450" spans="1:9" x14ac:dyDescent="0.25">
      <c r="A1450" s="4" t="s">
        <v>88</v>
      </c>
      <c r="B1450" s="4" t="s">
        <v>319</v>
      </c>
      <c r="C1450" s="4" t="s">
        <v>97</v>
      </c>
      <c r="D1450" s="4" t="s">
        <v>5921</v>
      </c>
      <c r="E1450" s="4" t="s">
        <v>5922</v>
      </c>
      <c r="F1450" t="s">
        <v>5923</v>
      </c>
      <c r="G1450" t="s">
        <v>97</v>
      </c>
      <c r="H1450" t="s">
        <v>5921</v>
      </c>
      <c r="I1450" t="s">
        <v>5922</v>
      </c>
    </row>
    <row r="1451" spans="1:9" x14ac:dyDescent="0.25">
      <c r="A1451" s="4" t="s">
        <v>88</v>
      </c>
      <c r="B1451" s="4" t="s">
        <v>348</v>
      </c>
      <c r="C1451" s="4" t="s">
        <v>97</v>
      </c>
      <c r="D1451" s="4" t="s">
        <v>5924</v>
      </c>
      <c r="E1451" s="4" t="s">
        <v>5925</v>
      </c>
      <c r="F1451" t="s">
        <v>5926</v>
      </c>
      <c r="G1451" t="s">
        <v>97</v>
      </c>
      <c r="H1451" t="s">
        <v>5924</v>
      </c>
      <c r="I1451" t="s">
        <v>5925</v>
      </c>
    </row>
    <row r="1452" spans="1:9" x14ac:dyDescent="0.25">
      <c r="A1452" s="4" t="s">
        <v>88</v>
      </c>
      <c r="B1452" s="4" t="s">
        <v>377</v>
      </c>
      <c r="C1452" s="4" t="s">
        <v>97</v>
      </c>
      <c r="D1452" s="4" t="s">
        <v>5927</v>
      </c>
      <c r="E1452" s="4" t="s">
        <v>5928</v>
      </c>
      <c r="F1452" t="s">
        <v>5929</v>
      </c>
      <c r="G1452" t="s">
        <v>97</v>
      </c>
      <c r="H1452" t="s">
        <v>5927</v>
      </c>
      <c r="I1452" t="s">
        <v>5928</v>
      </c>
    </row>
    <row r="1453" spans="1:9" x14ac:dyDescent="0.25">
      <c r="A1453" s="4" t="s">
        <v>88</v>
      </c>
      <c r="B1453" s="4" t="s">
        <v>405</v>
      </c>
      <c r="C1453" s="4" t="s">
        <v>97</v>
      </c>
      <c r="D1453" s="4" t="s">
        <v>5930</v>
      </c>
      <c r="E1453" s="4" t="s">
        <v>5931</v>
      </c>
      <c r="F1453" t="s">
        <v>5932</v>
      </c>
      <c r="G1453" t="s">
        <v>97</v>
      </c>
      <c r="H1453" t="s">
        <v>5930</v>
      </c>
      <c r="I1453" t="s">
        <v>5931</v>
      </c>
    </row>
    <row r="1454" spans="1:9" x14ac:dyDescent="0.25">
      <c r="A1454" s="4" t="s">
        <v>88</v>
      </c>
      <c r="B1454" s="4" t="s">
        <v>434</v>
      </c>
      <c r="C1454" s="4" t="s">
        <v>97</v>
      </c>
      <c r="D1454" s="4" t="s">
        <v>5933</v>
      </c>
      <c r="E1454" s="4" t="s">
        <v>5934</v>
      </c>
      <c r="F1454" t="s">
        <v>5935</v>
      </c>
      <c r="G1454" t="s">
        <v>97</v>
      </c>
      <c r="H1454" t="s">
        <v>5933</v>
      </c>
      <c r="I1454" t="s">
        <v>5934</v>
      </c>
    </row>
    <row r="1455" spans="1:9" x14ac:dyDescent="0.25">
      <c r="A1455" s="4" t="s">
        <v>88</v>
      </c>
      <c r="B1455" s="4" t="s">
        <v>462</v>
      </c>
      <c r="C1455" s="4" t="s">
        <v>97</v>
      </c>
      <c r="D1455" s="4" t="s">
        <v>5936</v>
      </c>
      <c r="E1455" s="4" t="s">
        <v>5937</v>
      </c>
      <c r="F1455" t="s">
        <v>5938</v>
      </c>
      <c r="G1455" t="s">
        <v>97</v>
      </c>
      <c r="H1455" t="s">
        <v>5936</v>
      </c>
      <c r="I1455" t="s">
        <v>5937</v>
      </c>
    </row>
    <row r="1456" spans="1:9" x14ac:dyDescent="0.25">
      <c r="A1456" s="4" t="s">
        <v>88</v>
      </c>
      <c r="B1456" s="4" t="s">
        <v>491</v>
      </c>
      <c r="C1456" s="4" t="s">
        <v>97</v>
      </c>
      <c r="D1456" s="4" t="s">
        <v>5939</v>
      </c>
      <c r="E1456" s="4" t="s">
        <v>5940</v>
      </c>
      <c r="F1456" t="s">
        <v>5941</v>
      </c>
      <c r="G1456" t="s">
        <v>97</v>
      </c>
      <c r="H1456" t="s">
        <v>5939</v>
      </c>
      <c r="I1456" t="s">
        <v>5940</v>
      </c>
    </row>
    <row r="1457" spans="1:9" x14ac:dyDescent="0.25">
      <c r="A1457" s="4" t="s">
        <v>88</v>
      </c>
      <c r="B1457" s="4" t="s">
        <v>520</v>
      </c>
      <c r="C1457" s="4" t="s">
        <v>97</v>
      </c>
      <c r="D1457" s="4" t="s">
        <v>5942</v>
      </c>
      <c r="E1457" s="4" t="s">
        <v>5943</v>
      </c>
      <c r="F1457" t="s">
        <v>5944</v>
      </c>
      <c r="G1457" t="s">
        <v>97</v>
      </c>
      <c r="H1457" t="s">
        <v>5942</v>
      </c>
      <c r="I1457" t="s">
        <v>5943</v>
      </c>
    </row>
    <row r="1458" spans="1:9" x14ac:dyDescent="0.25">
      <c r="A1458" s="4" t="s">
        <v>88</v>
      </c>
      <c r="B1458" s="4" t="s">
        <v>548</v>
      </c>
      <c r="C1458" s="4" t="s">
        <v>97</v>
      </c>
      <c r="D1458" s="4" t="s">
        <v>5945</v>
      </c>
      <c r="E1458" s="4" t="s">
        <v>5946</v>
      </c>
      <c r="F1458" t="s">
        <v>5947</v>
      </c>
      <c r="G1458" t="s">
        <v>97</v>
      </c>
      <c r="H1458" t="s">
        <v>5945</v>
      </c>
      <c r="I1458" t="s">
        <v>5946</v>
      </c>
    </row>
    <row r="1459" spans="1:9" x14ac:dyDescent="0.25">
      <c r="A1459" s="4" t="s">
        <v>88</v>
      </c>
      <c r="B1459" s="4" t="s">
        <v>576</v>
      </c>
      <c r="C1459" s="4" t="s">
        <v>97</v>
      </c>
      <c r="D1459" s="4" t="s">
        <v>5948</v>
      </c>
      <c r="E1459" s="4" t="s">
        <v>5949</v>
      </c>
      <c r="F1459" t="s">
        <v>5950</v>
      </c>
      <c r="G1459" t="s">
        <v>97</v>
      </c>
      <c r="H1459" t="s">
        <v>5948</v>
      </c>
      <c r="I1459" t="s">
        <v>5949</v>
      </c>
    </row>
    <row r="1460" spans="1:9" x14ac:dyDescent="0.25">
      <c r="A1460" s="4" t="s">
        <v>88</v>
      </c>
      <c r="B1460" s="4" t="s">
        <v>604</v>
      </c>
      <c r="C1460" s="4" t="s">
        <v>97</v>
      </c>
      <c r="D1460" s="4" t="s">
        <v>5951</v>
      </c>
      <c r="E1460" s="4" t="s">
        <v>5952</v>
      </c>
      <c r="F1460" t="s">
        <v>5953</v>
      </c>
      <c r="G1460" t="s">
        <v>97</v>
      </c>
      <c r="H1460" t="s">
        <v>5951</v>
      </c>
      <c r="I1460" t="s">
        <v>5952</v>
      </c>
    </row>
    <row r="1461" spans="1:9" x14ac:dyDescent="0.25">
      <c r="A1461" s="4" t="s">
        <v>88</v>
      </c>
      <c r="B1461" s="4" t="s">
        <v>632</v>
      </c>
      <c r="C1461" s="4" t="s">
        <v>97</v>
      </c>
      <c r="D1461" s="4" t="s">
        <v>5954</v>
      </c>
      <c r="E1461" s="4" t="s">
        <v>5955</v>
      </c>
      <c r="F1461" t="s">
        <v>5956</v>
      </c>
      <c r="G1461" t="s">
        <v>97</v>
      </c>
      <c r="H1461" t="s">
        <v>5954</v>
      </c>
      <c r="I1461" t="s">
        <v>5955</v>
      </c>
    </row>
    <row r="1462" spans="1:9" x14ac:dyDescent="0.25">
      <c r="A1462" s="4" t="s">
        <v>88</v>
      </c>
      <c r="B1462" s="4" t="s">
        <v>660</v>
      </c>
      <c r="C1462" s="4" t="s">
        <v>97</v>
      </c>
      <c r="D1462" s="4" t="s">
        <v>5957</v>
      </c>
      <c r="E1462" s="4" t="s">
        <v>5958</v>
      </c>
      <c r="F1462" t="s">
        <v>5959</v>
      </c>
      <c r="G1462" t="s">
        <v>97</v>
      </c>
      <c r="H1462" t="s">
        <v>5957</v>
      </c>
      <c r="I1462" t="s">
        <v>5958</v>
      </c>
    </row>
    <row r="1463" spans="1:9" x14ac:dyDescent="0.25">
      <c r="A1463" s="4" t="s">
        <v>88</v>
      </c>
      <c r="B1463" s="4" t="s">
        <v>687</v>
      </c>
      <c r="C1463" s="4" t="s">
        <v>97</v>
      </c>
      <c r="D1463" s="4" t="s">
        <v>5960</v>
      </c>
      <c r="E1463" s="4" t="s">
        <v>5961</v>
      </c>
      <c r="F1463" t="s">
        <v>5962</v>
      </c>
      <c r="G1463" t="s">
        <v>97</v>
      </c>
      <c r="H1463" t="s">
        <v>5960</v>
      </c>
      <c r="I1463" t="s">
        <v>5961</v>
      </c>
    </row>
    <row r="1464" spans="1:9" x14ac:dyDescent="0.25">
      <c r="A1464" s="4" t="s">
        <v>88</v>
      </c>
      <c r="B1464" s="4" t="s">
        <v>715</v>
      </c>
      <c r="C1464" s="4" t="s">
        <v>97</v>
      </c>
      <c r="D1464" s="4" t="s">
        <v>5963</v>
      </c>
      <c r="E1464" s="4" t="s">
        <v>5964</v>
      </c>
      <c r="F1464" t="s">
        <v>5965</v>
      </c>
      <c r="G1464" t="s">
        <v>97</v>
      </c>
      <c r="H1464" t="s">
        <v>5963</v>
      </c>
      <c r="I1464" t="s">
        <v>5964</v>
      </c>
    </row>
    <row r="1465" spans="1:9" x14ac:dyDescent="0.25">
      <c r="A1465" s="4" t="s">
        <v>88</v>
      </c>
      <c r="B1465" s="4" t="s">
        <v>743</v>
      </c>
      <c r="C1465" s="4" t="s">
        <v>97</v>
      </c>
      <c r="D1465" s="4" t="s">
        <v>5966</v>
      </c>
      <c r="E1465" s="4" t="s">
        <v>5967</v>
      </c>
      <c r="F1465" t="s">
        <v>5968</v>
      </c>
      <c r="G1465" t="s">
        <v>97</v>
      </c>
      <c r="H1465" t="s">
        <v>5966</v>
      </c>
      <c r="I1465" t="s">
        <v>5967</v>
      </c>
    </row>
    <row r="1466" spans="1:9" x14ac:dyDescent="0.25">
      <c r="A1466" s="4" t="s">
        <v>88</v>
      </c>
      <c r="B1466" s="4" t="s">
        <v>770</v>
      </c>
      <c r="C1466" s="4" t="s">
        <v>97</v>
      </c>
      <c r="D1466" s="4" t="s">
        <v>5969</v>
      </c>
      <c r="E1466" s="4" t="s">
        <v>5970</v>
      </c>
      <c r="F1466" t="s">
        <v>5971</v>
      </c>
      <c r="G1466" t="s">
        <v>97</v>
      </c>
      <c r="H1466" t="s">
        <v>5969</v>
      </c>
      <c r="I1466" t="s">
        <v>5970</v>
      </c>
    </row>
    <row r="1467" spans="1:9" x14ac:dyDescent="0.25">
      <c r="A1467" s="4" t="s">
        <v>88</v>
      </c>
      <c r="B1467" s="4" t="s">
        <v>798</v>
      </c>
      <c r="C1467" s="4" t="s">
        <v>97</v>
      </c>
      <c r="D1467" s="4" t="s">
        <v>5972</v>
      </c>
      <c r="E1467" s="4" t="s">
        <v>5973</v>
      </c>
      <c r="F1467" t="s">
        <v>5974</v>
      </c>
      <c r="G1467" t="s">
        <v>97</v>
      </c>
      <c r="H1467" t="s">
        <v>5972</v>
      </c>
      <c r="I1467" t="s">
        <v>5973</v>
      </c>
    </row>
    <row r="1468" spans="1:9" x14ac:dyDescent="0.25">
      <c r="A1468" s="4" t="s">
        <v>88</v>
      </c>
      <c r="B1468" s="4" t="s">
        <v>827</v>
      </c>
      <c r="C1468" s="4" t="s">
        <v>97</v>
      </c>
      <c r="D1468" s="4" t="s">
        <v>5975</v>
      </c>
      <c r="E1468" s="4" t="s">
        <v>5976</v>
      </c>
      <c r="F1468" t="s">
        <v>5977</v>
      </c>
      <c r="G1468" t="s">
        <v>97</v>
      </c>
      <c r="H1468" t="s">
        <v>5975</v>
      </c>
      <c r="I1468" t="s">
        <v>5976</v>
      </c>
    </row>
    <row r="1469" spans="1:9" x14ac:dyDescent="0.25">
      <c r="A1469" s="4" t="s">
        <v>88</v>
      </c>
      <c r="B1469" s="4" t="s">
        <v>852</v>
      </c>
      <c r="C1469" s="4" t="s">
        <v>97</v>
      </c>
      <c r="D1469" s="4" t="s">
        <v>5978</v>
      </c>
      <c r="E1469" s="4" t="s">
        <v>5979</v>
      </c>
      <c r="F1469" t="s">
        <v>5980</v>
      </c>
      <c r="G1469" t="s">
        <v>97</v>
      </c>
      <c r="H1469" t="s">
        <v>5978</v>
      </c>
      <c r="I1469" t="s">
        <v>5979</v>
      </c>
    </row>
    <row r="1470" spans="1:9" x14ac:dyDescent="0.25">
      <c r="A1470" s="4" t="s">
        <v>88</v>
      </c>
      <c r="B1470" s="4" t="s">
        <v>879</v>
      </c>
      <c r="C1470" s="4" t="s">
        <v>97</v>
      </c>
      <c r="D1470" s="4" t="s">
        <v>5981</v>
      </c>
      <c r="E1470" s="4" t="s">
        <v>5982</v>
      </c>
      <c r="F1470" t="s">
        <v>5983</v>
      </c>
      <c r="G1470" t="s">
        <v>97</v>
      </c>
      <c r="H1470" t="s">
        <v>5981</v>
      </c>
      <c r="I1470" t="s">
        <v>5982</v>
      </c>
    </row>
    <row r="1471" spans="1:9" x14ac:dyDescent="0.25">
      <c r="A1471" s="4" t="s">
        <v>88</v>
      </c>
      <c r="B1471" s="4" t="s">
        <v>906</v>
      </c>
      <c r="C1471" s="4" t="s">
        <v>97</v>
      </c>
      <c r="D1471" s="4" t="s">
        <v>5984</v>
      </c>
      <c r="E1471" s="4" t="s">
        <v>5985</v>
      </c>
      <c r="F1471" t="s">
        <v>5986</v>
      </c>
      <c r="G1471" t="s">
        <v>97</v>
      </c>
      <c r="H1471" t="s">
        <v>5984</v>
      </c>
      <c r="I1471" t="s">
        <v>5985</v>
      </c>
    </row>
    <row r="1472" spans="1:9" x14ac:dyDescent="0.25">
      <c r="A1472" s="4" t="s">
        <v>88</v>
      </c>
      <c r="B1472" s="4" t="s">
        <v>932</v>
      </c>
      <c r="C1472" s="4" t="s">
        <v>97</v>
      </c>
      <c r="D1472" s="4" t="s">
        <v>5987</v>
      </c>
      <c r="E1472" s="4" t="s">
        <v>5988</v>
      </c>
      <c r="F1472" t="s">
        <v>5989</v>
      </c>
      <c r="G1472" t="s">
        <v>97</v>
      </c>
      <c r="H1472" t="s">
        <v>5987</v>
      </c>
      <c r="I1472" t="s">
        <v>5988</v>
      </c>
    </row>
    <row r="1473" spans="1:9" x14ac:dyDescent="0.25">
      <c r="A1473" s="4" t="s">
        <v>88</v>
      </c>
      <c r="B1473" s="4" t="s">
        <v>958</v>
      </c>
      <c r="C1473" s="4" t="s">
        <v>97</v>
      </c>
      <c r="D1473" s="4" t="s">
        <v>5990</v>
      </c>
      <c r="E1473" s="4" t="s">
        <v>5991</v>
      </c>
      <c r="F1473" t="s">
        <v>5992</v>
      </c>
      <c r="G1473" t="s">
        <v>97</v>
      </c>
      <c r="H1473" t="s">
        <v>5990</v>
      </c>
      <c r="I1473" t="s">
        <v>5991</v>
      </c>
    </row>
    <row r="1474" spans="1:9" x14ac:dyDescent="0.25">
      <c r="A1474" s="4" t="s">
        <v>88</v>
      </c>
      <c r="B1474" s="4" t="s">
        <v>985</v>
      </c>
      <c r="C1474" s="4" t="s">
        <v>97</v>
      </c>
      <c r="D1474" s="4" t="s">
        <v>5993</v>
      </c>
      <c r="E1474" s="4" t="s">
        <v>5994</v>
      </c>
      <c r="F1474" t="s">
        <v>5995</v>
      </c>
      <c r="G1474" t="s">
        <v>97</v>
      </c>
      <c r="H1474" t="s">
        <v>5993</v>
      </c>
      <c r="I1474" t="s">
        <v>5994</v>
      </c>
    </row>
    <row r="1475" spans="1:9" x14ac:dyDescent="0.25">
      <c r="A1475" s="4" t="s">
        <v>88</v>
      </c>
      <c r="B1475" s="4" t="s">
        <v>1013</v>
      </c>
      <c r="C1475" s="4" t="s">
        <v>97</v>
      </c>
      <c r="D1475" s="4" t="s">
        <v>5996</v>
      </c>
      <c r="E1475" s="4" t="s">
        <v>5997</v>
      </c>
      <c r="F1475" t="s">
        <v>5998</v>
      </c>
      <c r="G1475" t="s">
        <v>97</v>
      </c>
      <c r="H1475" t="s">
        <v>5996</v>
      </c>
      <c r="I1475" t="s">
        <v>5997</v>
      </c>
    </row>
    <row r="1476" spans="1:9" x14ac:dyDescent="0.25">
      <c r="A1476" s="4" t="s">
        <v>88</v>
      </c>
      <c r="B1476" s="4" t="s">
        <v>1041</v>
      </c>
      <c r="C1476" s="4" t="s">
        <v>97</v>
      </c>
      <c r="D1476" s="4" t="s">
        <v>5999</v>
      </c>
      <c r="E1476" s="4" t="s">
        <v>6000</v>
      </c>
      <c r="F1476" t="s">
        <v>6001</v>
      </c>
      <c r="G1476" t="s">
        <v>97</v>
      </c>
      <c r="H1476" t="s">
        <v>5999</v>
      </c>
      <c r="I1476" t="s">
        <v>6000</v>
      </c>
    </row>
    <row r="1477" spans="1:9" x14ac:dyDescent="0.25">
      <c r="A1477" s="4" t="s">
        <v>88</v>
      </c>
      <c r="B1477" s="4" t="s">
        <v>1065</v>
      </c>
      <c r="C1477" s="4" t="s">
        <v>97</v>
      </c>
      <c r="D1477" s="4" t="s">
        <v>6002</v>
      </c>
      <c r="E1477" s="4" t="s">
        <v>6003</v>
      </c>
      <c r="F1477" t="s">
        <v>6004</v>
      </c>
      <c r="G1477" t="s">
        <v>97</v>
      </c>
      <c r="H1477" t="s">
        <v>6002</v>
      </c>
      <c r="I1477" t="s">
        <v>6003</v>
      </c>
    </row>
    <row r="1478" spans="1:9" x14ac:dyDescent="0.25">
      <c r="A1478" s="4" t="s">
        <v>88</v>
      </c>
      <c r="B1478" s="4" t="s">
        <v>1091</v>
      </c>
      <c r="C1478" s="4" t="s">
        <v>97</v>
      </c>
      <c r="D1478" s="4" t="s">
        <v>6005</v>
      </c>
      <c r="E1478" s="4" t="s">
        <v>6006</v>
      </c>
      <c r="F1478" t="s">
        <v>6007</v>
      </c>
      <c r="G1478" t="s">
        <v>97</v>
      </c>
      <c r="H1478" t="s">
        <v>6005</v>
      </c>
      <c r="I1478" t="s">
        <v>6006</v>
      </c>
    </row>
    <row r="1479" spans="1:9" x14ac:dyDescent="0.25">
      <c r="A1479" s="4" t="s">
        <v>88</v>
      </c>
      <c r="B1479" s="4" t="s">
        <v>1119</v>
      </c>
      <c r="C1479" s="4" t="s">
        <v>97</v>
      </c>
      <c r="D1479" s="4" t="s">
        <v>6008</v>
      </c>
      <c r="E1479" s="4" t="s">
        <v>6009</v>
      </c>
      <c r="F1479" t="s">
        <v>6010</v>
      </c>
      <c r="G1479" t="s">
        <v>97</v>
      </c>
      <c r="H1479" t="s">
        <v>6008</v>
      </c>
      <c r="I1479" t="s">
        <v>6009</v>
      </c>
    </row>
    <row r="1480" spans="1:9" x14ac:dyDescent="0.25">
      <c r="A1480" s="4" t="s">
        <v>88</v>
      </c>
      <c r="B1480" s="4" t="s">
        <v>1146</v>
      </c>
      <c r="C1480" s="4" t="s">
        <v>97</v>
      </c>
      <c r="D1480" s="4" t="s">
        <v>6011</v>
      </c>
      <c r="E1480" s="4" t="s">
        <v>6012</v>
      </c>
      <c r="F1480" t="s">
        <v>6013</v>
      </c>
      <c r="G1480" t="s">
        <v>97</v>
      </c>
      <c r="H1480" t="s">
        <v>6011</v>
      </c>
      <c r="I1480" t="s">
        <v>6012</v>
      </c>
    </row>
    <row r="1481" spans="1:9" x14ac:dyDescent="0.25">
      <c r="A1481" s="4" t="s">
        <v>88</v>
      </c>
      <c r="B1481" s="4" t="s">
        <v>1172</v>
      </c>
      <c r="C1481" s="4" t="s">
        <v>97</v>
      </c>
      <c r="D1481" s="4" t="s">
        <v>6014</v>
      </c>
      <c r="E1481" s="4" t="s">
        <v>6015</v>
      </c>
      <c r="F1481" t="s">
        <v>6016</v>
      </c>
      <c r="G1481" t="s">
        <v>97</v>
      </c>
      <c r="H1481" t="s">
        <v>6014</v>
      </c>
      <c r="I1481" t="s">
        <v>6015</v>
      </c>
    </row>
    <row r="1482" spans="1:9" x14ac:dyDescent="0.25">
      <c r="A1482" s="4" t="s">
        <v>88</v>
      </c>
      <c r="B1482" s="4" t="s">
        <v>1197</v>
      </c>
      <c r="C1482" s="4" t="s">
        <v>97</v>
      </c>
      <c r="D1482" s="4" t="s">
        <v>6017</v>
      </c>
      <c r="E1482" s="4" t="s">
        <v>6018</v>
      </c>
      <c r="F1482" t="s">
        <v>6019</v>
      </c>
      <c r="G1482" t="s">
        <v>97</v>
      </c>
      <c r="H1482" t="s">
        <v>6017</v>
      </c>
      <c r="I1482" t="s">
        <v>6018</v>
      </c>
    </row>
    <row r="1483" spans="1:9" x14ac:dyDescent="0.25">
      <c r="A1483" s="4" t="s">
        <v>88</v>
      </c>
      <c r="B1483" s="4" t="s">
        <v>1222</v>
      </c>
      <c r="C1483" s="4" t="s">
        <v>97</v>
      </c>
      <c r="D1483" s="4" t="s">
        <v>6020</v>
      </c>
      <c r="E1483" s="4" t="s">
        <v>6021</v>
      </c>
      <c r="F1483" t="s">
        <v>6022</v>
      </c>
      <c r="G1483" t="s">
        <v>97</v>
      </c>
      <c r="H1483" t="s">
        <v>6020</v>
      </c>
      <c r="I1483" t="s">
        <v>6021</v>
      </c>
    </row>
    <row r="1484" spans="1:9" x14ac:dyDescent="0.25">
      <c r="A1484" s="4" t="s">
        <v>88</v>
      </c>
      <c r="B1484" s="4" t="s">
        <v>1248</v>
      </c>
      <c r="C1484" s="4" t="s">
        <v>97</v>
      </c>
      <c r="D1484" s="4" t="s">
        <v>6023</v>
      </c>
      <c r="E1484" s="4" t="s">
        <v>6024</v>
      </c>
      <c r="F1484" t="s">
        <v>6025</v>
      </c>
      <c r="G1484" t="s">
        <v>97</v>
      </c>
      <c r="H1484" t="s">
        <v>6023</v>
      </c>
      <c r="I1484" t="s">
        <v>6024</v>
      </c>
    </row>
    <row r="1485" spans="1:9" x14ac:dyDescent="0.25">
      <c r="A1485" s="4" t="s">
        <v>88</v>
      </c>
      <c r="B1485" s="4" t="s">
        <v>1274</v>
      </c>
      <c r="C1485" s="4" t="s">
        <v>97</v>
      </c>
      <c r="D1485" s="4" t="s">
        <v>6026</v>
      </c>
      <c r="E1485" s="4" t="s">
        <v>6027</v>
      </c>
      <c r="F1485" t="s">
        <v>6028</v>
      </c>
      <c r="G1485" t="s">
        <v>97</v>
      </c>
      <c r="H1485" t="s">
        <v>6026</v>
      </c>
      <c r="I1485" t="s">
        <v>6027</v>
      </c>
    </row>
    <row r="1486" spans="1:9" x14ac:dyDescent="0.25">
      <c r="A1486" s="4" t="s">
        <v>88</v>
      </c>
      <c r="B1486" s="4" t="s">
        <v>1301</v>
      </c>
      <c r="C1486" s="4" t="s">
        <v>97</v>
      </c>
      <c r="D1486" s="4" t="s">
        <v>6029</v>
      </c>
      <c r="E1486" s="4" t="s">
        <v>6030</v>
      </c>
      <c r="F1486" t="s">
        <v>6031</v>
      </c>
      <c r="G1486" t="s">
        <v>97</v>
      </c>
      <c r="H1486" t="s">
        <v>6029</v>
      </c>
      <c r="I1486" t="s">
        <v>6030</v>
      </c>
    </row>
    <row r="1487" spans="1:9" x14ac:dyDescent="0.25">
      <c r="A1487" s="4" t="s">
        <v>88</v>
      </c>
      <c r="B1487" s="4" t="s">
        <v>1328</v>
      </c>
      <c r="C1487" s="4" t="s">
        <v>97</v>
      </c>
      <c r="D1487" s="4" t="s">
        <v>6032</v>
      </c>
      <c r="E1487" s="4" t="s">
        <v>6033</v>
      </c>
      <c r="F1487" t="s">
        <v>6034</v>
      </c>
      <c r="G1487" t="s">
        <v>97</v>
      </c>
      <c r="H1487" t="s">
        <v>6032</v>
      </c>
      <c r="I1487" t="s">
        <v>6033</v>
      </c>
    </row>
    <row r="1488" spans="1:9" x14ac:dyDescent="0.25">
      <c r="A1488" s="4" t="s">
        <v>88</v>
      </c>
      <c r="B1488" s="4" t="s">
        <v>1354</v>
      </c>
      <c r="C1488" s="4" t="s">
        <v>97</v>
      </c>
      <c r="D1488" s="4" t="s">
        <v>6035</v>
      </c>
      <c r="E1488" s="4" t="s">
        <v>6036</v>
      </c>
      <c r="F1488" t="s">
        <v>6037</v>
      </c>
      <c r="G1488" t="s">
        <v>97</v>
      </c>
      <c r="H1488" t="s">
        <v>6035</v>
      </c>
      <c r="I1488" t="s">
        <v>6036</v>
      </c>
    </row>
    <row r="1489" spans="1:9" x14ac:dyDescent="0.25">
      <c r="A1489" s="4" t="s">
        <v>88</v>
      </c>
      <c r="B1489" s="4" t="s">
        <v>1379</v>
      </c>
      <c r="C1489" s="4" t="s">
        <v>97</v>
      </c>
      <c r="D1489" s="4" t="s">
        <v>6038</v>
      </c>
      <c r="E1489" s="4" t="s">
        <v>6039</v>
      </c>
      <c r="F1489" t="s">
        <v>6040</v>
      </c>
      <c r="G1489" t="s">
        <v>97</v>
      </c>
      <c r="H1489" t="s">
        <v>6038</v>
      </c>
      <c r="I1489" t="s">
        <v>6039</v>
      </c>
    </row>
    <row r="1490" spans="1:9" x14ac:dyDescent="0.25">
      <c r="A1490" s="4" t="s">
        <v>88</v>
      </c>
      <c r="B1490" s="4" t="s">
        <v>1405</v>
      </c>
      <c r="C1490" s="4" t="s">
        <v>97</v>
      </c>
      <c r="D1490" s="4" t="s">
        <v>6041</v>
      </c>
      <c r="E1490" s="4" t="s">
        <v>6042</v>
      </c>
      <c r="F1490" t="s">
        <v>6043</v>
      </c>
      <c r="G1490" t="s">
        <v>97</v>
      </c>
      <c r="H1490" t="s">
        <v>6041</v>
      </c>
      <c r="I1490" t="s">
        <v>6042</v>
      </c>
    </row>
    <row r="1491" spans="1:9" x14ac:dyDescent="0.25">
      <c r="A1491" s="4" t="s">
        <v>88</v>
      </c>
      <c r="B1491" s="4" t="s">
        <v>1431</v>
      </c>
      <c r="C1491" s="4" t="s">
        <v>97</v>
      </c>
      <c r="D1491" s="4" t="s">
        <v>6044</v>
      </c>
      <c r="E1491" s="4" t="s">
        <v>6045</v>
      </c>
      <c r="F1491" t="s">
        <v>6046</v>
      </c>
      <c r="G1491" t="s">
        <v>97</v>
      </c>
      <c r="H1491" t="s">
        <v>6044</v>
      </c>
      <c r="I1491" t="s">
        <v>6045</v>
      </c>
    </row>
    <row r="1492" spans="1:9" x14ac:dyDescent="0.25">
      <c r="A1492" s="4" t="s">
        <v>88</v>
      </c>
      <c r="B1492" s="4" t="s">
        <v>1455</v>
      </c>
      <c r="C1492" s="4" t="s">
        <v>97</v>
      </c>
      <c r="D1492" s="4" t="s">
        <v>6047</v>
      </c>
      <c r="E1492" s="4" t="s">
        <v>6048</v>
      </c>
      <c r="F1492" t="s">
        <v>6049</v>
      </c>
      <c r="G1492" t="s">
        <v>97</v>
      </c>
      <c r="H1492" t="s">
        <v>6047</v>
      </c>
      <c r="I1492" t="s">
        <v>6048</v>
      </c>
    </row>
    <row r="1493" spans="1:9" x14ac:dyDescent="0.25">
      <c r="A1493" s="4" t="s">
        <v>88</v>
      </c>
      <c r="B1493" s="4" t="s">
        <v>1479</v>
      </c>
      <c r="C1493" s="4" t="s">
        <v>97</v>
      </c>
      <c r="D1493" s="4" t="s">
        <v>6050</v>
      </c>
      <c r="E1493" s="4" t="s">
        <v>6051</v>
      </c>
      <c r="F1493" t="s">
        <v>6052</v>
      </c>
      <c r="G1493" t="s">
        <v>97</v>
      </c>
      <c r="H1493" t="s">
        <v>6050</v>
      </c>
      <c r="I1493" t="s">
        <v>6051</v>
      </c>
    </row>
    <row r="1494" spans="1:9" x14ac:dyDescent="0.25">
      <c r="A1494" s="4" t="s">
        <v>88</v>
      </c>
      <c r="B1494" s="4" t="s">
        <v>1503</v>
      </c>
      <c r="C1494" s="4" t="s">
        <v>97</v>
      </c>
      <c r="D1494" s="4" t="s">
        <v>6053</v>
      </c>
      <c r="E1494" s="4" t="s">
        <v>6054</v>
      </c>
      <c r="F1494" t="s">
        <v>6055</v>
      </c>
      <c r="G1494" t="s">
        <v>97</v>
      </c>
      <c r="H1494" t="s">
        <v>6053</v>
      </c>
      <c r="I1494" t="s">
        <v>6054</v>
      </c>
    </row>
    <row r="1495" spans="1:9" x14ac:dyDescent="0.25">
      <c r="A1495" s="4" t="s">
        <v>89</v>
      </c>
      <c r="B1495" s="4" t="s">
        <v>89</v>
      </c>
      <c r="C1495" s="4" t="s">
        <v>1547</v>
      </c>
      <c r="D1495" s="4" t="s">
        <v>6056</v>
      </c>
      <c r="E1495" s="4" t="s">
        <v>6057</v>
      </c>
      <c r="F1495" t="s">
        <v>6058</v>
      </c>
      <c r="G1495" t="s">
        <v>1547</v>
      </c>
      <c r="H1495" t="s">
        <v>6056</v>
      </c>
      <c r="I1495" t="s">
        <v>6057</v>
      </c>
    </row>
    <row r="1496" spans="1:9" x14ac:dyDescent="0.25">
      <c r="A1496" s="4" t="s">
        <v>89</v>
      </c>
      <c r="B1496" s="4" t="s">
        <v>105</v>
      </c>
      <c r="C1496" s="4" t="s">
        <v>97</v>
      </c>
      <c r="D1496" s="4" t="s">
        <v>6059</v>
      </c>
      <c r="E1496" s="4" t="s">
        <v>6060</v>
      </c>
      <c r="F1496" t="s">
        <v>6061</v>
      </c>
      <c r="G1496" t="s">
        <v>97</v>
      </c>
      <c r="H1496" t="s">
        <v>6059</v>
      </c>
      <c r="I1496" t="s">
        <v>6060</v>
      </c>
    </row>
    <row r="1497" spans="1:9" x14ac:dyDescent="0.25">
      <c r="A1497" s="4" t="s">
        <v>89</v>
      </c>
      <c r="B1497" s="4" t="s">
        <v>152</v>
      </c>
      <c r="C1497" s="4" t="s">
        <v>97</v>
      </c>
      <c r="D1497" s="4" t="s">
        <v>6062</v>
      </c>
      <c r="E1497" s="4" t="s">
        <v>6063</v>
      </c>
      <c r="F1497" t="s">
        <v>6064</v>
      </c>
      <c r="G1497" t="s">
        <v>97</v>
      </c>
      <c r="H1497" t="s">
        <v>6062</v>
      </c>
      <c r="I1497" t="s">
        <v>6063</v>
      </c>
    </row>
    <row r="1498" spans="1:9" x14ac:dyDescent="0.25">
      <c r="A1498" s="4" t="s">
        <v>89</v>
      </c>
      <c r="B1498" s="4" t="s">
        <v>180</v>
      </c>
      <c r="C1498" s="4" t="s">
        <v>97</v>
      </c>
      <c r="D1498" s="4" t="s">
        <v>6065</v>
      </c>
      <c r="E1498" s="4" t="s">
        <v>6066</v>
      </c>
      <c r="F1498" t="s">
        <v>6067</v>
      </c>
      <c r="G1498" t="s">
        <v>97</v>
      </c>
      <c r="H1498" t="s">
        <v>6065</v>
      </c>
      <c r="I1498" t="s">
        <v>6066</v>
      </c>
    </row>
    <row r="1499" spans="1:9" x14ac:dyDescent="0.25">
      <c r="A1499" s="4" t="s">
        <v>89</v>
      </c>
      <c r="B1499" s="4" t="s">
        <v>207</v>
      </c>
      <c r="C1499" s="4" t="s">
        <v>97</v>
      </c>
      <c r="D1499" s="4" t="s">
        <v>6068</v>
      </c>
      <c r="E1499" s="4" t="s">
        <v>6069</v>
      </c>
      <c r="F1499" t="s">
        <v>6070</v>
      </c>
      <c r="G1499" t="s">
        <v>97</v>
      </c>
      <c r="H1499" t="s">
        <v>6068</v>
      </c>
      <c r="I1499" t="s">
        <v>6069</v>
      </c>
    </row>
    <row r="1500" spans="1:9" x14ac:dyDescent="0.25">
      <c r="A1500" s="4" t="s">
        <v>89</v>
      </c>
      <c r="B1500" s="4" t="s">
        <v>236</v>
      </c>
      <c r="C1500" s="4" t="s">
        <v>97</v>
      </c>
      <c r="D1500" s="4" t="s">
        <v>6071</v>
      </c>
      <c r="E1500" s="4" t="s">
        <v>6072</v>
      </c>
      <c r="F1500" t="s">
        <v>6073</v>
      </c>
      <c r="G1500" t="s">
        <v>97</v>
      </c>
      <c r="H1500" t="s">
        <v>6071</v>
      </c>
      <c r="I1500" t="s">
        <v>6072</v>
      </c>
    </row>
    <row r="1501" spans="1:9" x14ac:dyDescent="0.25">
      <c r="A1501" s="4" t="s">
        <v>89</v>
      </c>
      <c r="B1501" s="4" t="s">
        <v>265</v>
      </c>
      <c r="C1501" s="4" t="s">
        <v>97</v>
      </c>
      <c r="D1501" s="4" t="s">
        <v>6074</v>
      </c>
      <c r="E1501" s="4" t="s">
        <v>6075</v>
      </c>
      <c r="F1501" t="s">
        <v>6076</v>
      </c>
      <c r="G1501" t="s">
        <v>97</v>
      </c>
      <c r="H1501" t="s">
        <v>6074</v>
      </c>
      <c r="I1501" t="s">
        <v>6075</v>
      </c>
    </row>
    <row r="1502" spans="1:9" x14ac:dyDescent="0.25">
      <c r="A1502" s="4" t="s">
        <v>89</v>
      </c>
      <c r="B1502" s="4" t="s">
        <v>293</v>
      </c>
      <c r="C1502" s="4" t="s">
        <v>97</v>
      </c>
      <c r="D1502" s="4" t="s">
        <v>6077</v>
      </c>
      <c r="E1502" s="4" t="s">
        <v>6078</v>
      </c>
      <c r="F1502" t="s">
        <v>6079</v>
      </c>
      <c r="G1502" t="s">
        <v>97</v>
      </c>
      <c r="H1502" t="s">
        <v>6077</v>
      </c>
      <c r="I1502" t="s">
        <v>6078</v>
      </c>
    </row>
    <row r="1503" spans="1:9" x14ac:dyDescent="0.25">
      <c r="A1503" s="4" t="s">
        <v>89</v>
      </c>
      <c r="B1503" s="4" t="s">
        <v>320</v>
      </c>
      <c r="C1503" s="4" t="s">
        <v>97</v>
      </c>
      <c r="D1503" s="4" t="s">
        <v>6080</v>
      </c>
      <c r="E1503" s="4" t="s">
        <v>6081</v>
      </c>
      <c r="F1503" t="s">
        <v>6082</v>
      </c>
      <c r="G1503" t="s">
        <v>97</v>
      </c>
      <c r="H1503" t="s">
        <v>6080</v>
      </c>
      <c r="I1503" t="s">
        <v>6081</v>
      </c>
    </row>
    <row r="1504" spans="1:9" x14ac:dyDescent="0.25">
      <c r="A1504" s="4" t="s">
        <v>89</v>
      </c>
      <c r="B1504" s="4" t="s">
        <v>349</v>
      </c>
      <c r="C1504" s="4" t="s">
        <v>97</v>
      </c>
      <c r="D1504" s="4" t="s">
        <v>6083</v>
      </c>
      <c r="E1504" s="4" t="s">
        <v>6084</v>
      </c>
      <c r="F1504" t="s">
        <v>6085</v>
      </c>
      <c r="G1504" t="s">
        <v>97</v>
      </c>
      <c r="H1504" t="s">
        <v>6083</v>
      </c>
      <c r="I1504" t="s">
        <v>6084</v>
      </c>
    </row>
    <row r="1505" spans="1:9" x14ac:dyDescent="0.25">
      <c r="A1505" s="4" t="s">
        <v>89</v>
      </c>
      <c r="B1505" s="4" t="s">
        <v>378</v>
      </c>
      <c r="C1505" s="4" t="s">
        <v>97</v>
      </c>
      <c r="D1505" s="4" t="s">
        <v>6086</v>
      </c>
      <c r="E1505" s="4" t="s">
        <v>6087</v>
      </c>
      <c r="F1505" t="s">
        <v>6088</v>
      </c>
      <c r="G1505" t="s">
        <v>97</v>
      </c>
      <c r="H1505" t="s">
        <v>6086</v>
      </c>
      <c r="I1505" t="s">
        <v>6087</v>
      </c>
    </row>
    <row r="1506" spans="1:9" x14ac:dyDescent="0.25">
      <c r="A1506" s="4" t="s">
        <v>89</v>
      </c>
      <c r="B1506" s="4" t="s">
        <v>406</v>
      </c>
      <c r="C1506" s="4" t="s">
        <v>97</v>
      </c>
      <c r="D1506" s="4" t="s">
        <v>6089</v>
      </c>
      <c r="E1506" s="4" t="s">
        <v>6090</v>
      </c>
      <c r="F1506" t="s">
        <v>6091</v>
      </c>
      <c r="G1506" t="s">
        <v>97</v>
      </c>
      <c r="H1506" t="s">
        <v>6089</v>
      </c>
      <c r="I1506" t="s">
        <v>6090</v>
      </c>
    </row>
    <row r="1507" spans="1:9" x14ac:dyDescent="0.25">
      <c r="A1507" s="4" t="s">
        <v>89</v>
      </c>
      <c r="B1507" s="4" t="s">
        <v>435</v>
      </c>
      <c r="C1507" s="4" t="s">
        <v>97</v>
      </c>
      <c r="D1507" s="4" t="s">
        <v>6092</v>
      </c>
      <c r="E1507" s="4" t="s">
        <v>6093</v>
      </c>
      <c r="F1507" t="s">
        <v>6094</v>
      </c>
      <c r="G1507" t="s">
        <v>97</v>
      </c>
      <c r="H1507" t="s">
        <v>6092</v>
      </c>
      <c r="I1507" t="s">
        <v>6093</v>
      </c>
    </row>
    <row r="1508" spans="1:9" x14ac:dyDescent="0.25">
      <c r="A1508" s="4" t="s">
        <v>89</v>
      </c>
      <c r="B1508" s="4" t="s">
        <v>463</v>
      </c>
      <c r="C1508" s="4" t="s">
        <v>97</v>
      </c>
      <c r="D1508" s="4" t="s">
        <v>6095</v>
      </c>
      <c r="E1508" s="4" t="s">
        <v>6096</v>
      </c>
      <c r="F1508" t="s">
        <v>6097</v>
      </c>
      <c r="G1508" t="s">
        <v>97</v>
      </c>
      <c r="H1508" t="s">
        <v>6095</v>
      </c>
      <c r="I1508" t="s">
        <v>6096</v>
      </c>
    </row>
    <row r="1509" spans="1:9" x14ac:dyDescent="0.25">
      <c r="A1509" s="4" t="s">
        <v>89</v>
      </c>
      <c r="B1509" s="4" t="s">
        <v>492</v>
      </c>
      <c r="C1509" s="4" t="s">
        <v>97</v>
      </c>
      <c r="D1509" s="4" t="s">
        <v>6098</v>
      </c>
      <c r="E1509" s="4" t="s">
        <v>6099</v>
      </c>
      <c r="F1509" t="s">
        <v>6100</v>
      </c>
      <c r="G1509" t="s">
        <v>97</v>
      </c>
      <c r="H1509" t="s">
        <v>6098</v>
      </c>
      <c r="I1509" t="s">
        <v>6099</v>
      </c>
    </row>
    <row r="1510" spans="1:9" x14ac:dyDescent="0.25">
      <c r="A1510" s="4" t="s">
        <v>89</v>
      </c>
      <c r="B1510" s="4" t="s">
        <v>521</v>
      </c>
      <c r="C1510" s="4" t="s">
        <v>97</v>
      </c>
      <c r="D1510" s="4" t="s">
        <v>6101</v>
      </c>
      <c r="E1510" s="4" t="s">
        <v>6102</v>
      </c>
      <c r="F1510" t="s">
        <v>6103</v>
      </c>
      <c r="G1510" t="s">
        <v>97</v>
      </c>
      <c r="H1510" t="s">
        <v>6101</v>
      </c>
      <c r="I1510" t="s">
        <v>6102</v>
      </c>
    </row>
    <row r="1511" spans="1:9" x14ac:dyDescent="0.25">
      <c r="A1511" s="4" t="s">
        <v>89</v>
      </c>
      <c r="B1511" s="4" t="s">
        <v>549</v>
      </c>
      <c r="C1511" s="4" t="s">
        <v>97</v>
      </c>
      <c r="D1511" s="4" t="s">
        <v>6104</v>
      </c>
      <c r="E1511" s="4" t="s">
        <v>6105</v>
      </c>
      <c r="F1511" t="s">
        <v>6106</v>
      </c>
      <c r="G1511" t="s">
        <v>97</v>
      </c>
      <c r="H1511" t="s">
        <v>6104</v>
      </c>
      <c r="I1511" t="s">
        <v>6105</v>
      </c>
    </row>
    <row r="1512" spans="1:9" x14ac:dyDescent="0.25">
      <c r="A1512" s="4" t="s">
        <v>89</v>
      </c>
      <c r="B1512" s="4" t="s">
        <v>577</v>
      </c>
      <c r="C1512" s="4" t="s">
        <v>97</v>
      </c>
      <c r="D1512" s="4" t="s">
        <v>6107</v>
      </c>
      <c r="E1512" s="4" t="s">
        <v>6108</v>
      </c>
      <c r="F1512" t="s">
        <v>6109</v>
      </c>
      <c r="G1512" t="s">
        <v>97</v>
      </c>
      <c r="H1512" t="s">
        <v>6107</v>
      </c>
      <c r="I1512" t="s">
        <v>6108</v>
      </c>
    </row>
    <row r="1513" spans="1:9" x14ac:dyDescent="0.25">
      <c r="A1513" s="4" t="s">
        <v>89</v>
      </c>
      <c r="B1513" s="4" t="s">
        <v>605</v>
      </c>
      <c r="C1513" s="4" t="s">
        <v>97</v>
      </c>
      <c r="D1513" s="4" t="s">
        <v>6110</v>
      </c>
      <c r="E1513" s="4" t="s">
        <v>6111</v>
      </c>
      <c r="F1513" t="s">
        <v>6112</v>
      </c>
      <c r="G1513" t="s">
        <v>97</v>
      </c>
      <c r="H1513" t="s">
        <v>6110</v>
      </c>
      <c r="I1513" t="s">
        <v>6111</v>
      </c>
    </row>
    <row r="1514" spans="1:9" x14ac:dyDescent="0.25">
      <c r="A1514" s="4" t="s">
        <v>89</v>
      </c>
      <c r="B1514" s="4" t="s">
        <v>633</v>
      </c>
      <c r="C1514" s="4" t="s">
        <v>97</v>
      </c>
      <c r="D1514" s="4" t="s">
        <v>6113</v>
      </c>
      <c r="E1514" s="4" t="s">
        <v>6114</v>
      </c>
      <c r="F1514" t="s">
        <v>6115</v>
      </c>
      <c r="G1514" t="s">
        <v>97</v>
      </c>
      <c r="H1514" t="s">
        <v>6113</v>
      </c>
      <c r="I1514" t="s">
        <v>6114</v>
      </c>
    </row>
    <row r="1515" spans="1:9" x14ac:dyDescent="0.25">
      <c r="A1515" s="4" t="s">
        <v>89</v>
      </c>
      <c r="B1515" s="4" t="s">
        <v>661</v>
      </c>
      <c r="C1515" s="4" t="s">
        <v>97</v>
      </c>
      <c r="D1515" s="4" t="s">
        <v>6116</v>
      </c>
      <c r="E1515" s="4" t="s">
        <v>6117</v>
      </c>
      <c r="F1515" t="s">
        <v>6118</v>
      </c>
      <c r="G1515" t="s">
        <v>97</v>
      </c>
      <c r="H1515" t="s">
        <v>6116</v>
      </c>
      <c r="I1515" t="s">
        <v>6117</v>
      </c>
    </row>
    <row r="1516" spans="1:9" x14ac:dyDescent="0.25">
      <c r="A1516" s="4" t="s">
        <v>89</v>
      </c>
      <c r="B1516" s="4" t="s">
        <v>688</v>
      </c>
      <c r="C1516" s="4" t="s">
        <v>97</v>
      </c>
      <c r="D1516" s="4" t="s">
        <v>6119</v>
      </c>
      <c r="E1516" s="4" t="s">
        <v>6120</v>
      </c>
      <c r="F1516" t="s">
        <v>6121</v>
      </c>
      <c r="G1516" t="s">
        <v>97</v>
      </c>
      <c r="H1516" t="s">
        <v>6119</v>
      </c>
      <c r="I1516" t="s">
        <v>6120</v>
      </c>
    </row>
    <row r="1517" spans="1:9" x14ac:dyDescent="0.25">
      <c r="A1517" s="4" t="s">
        <v>89</v>
      </c>
      <c r="B1517" s="4" t="s">
        <v>716</v>
      </c>
      <c r="C1517" s="4" t="s">
        <v>97</v>
      </c>
      <c r="D1517" s="4" t="s">
        <v>6122</v>
      </c>
      <c r="E1517" s="4" t="s">
        <v>6123</v>
      </c>
      <c r="F1517" t="s">
        <v>6124</v>
      </c>
      <c r="G1517" t="s">
        <v>97</v>
      </c>
      <c r="H1517" t="s">
        <v>6122</v>
      </c>
      <c r="I1517" t="s">
        <v>6123</v>
      </c>
    </row>
    <row r="1518" spans="1:9" x14ac:dyDescent="0.25">
      <c r="A1518" s="4" t="s">
        <v>89</v>
      </c>
      <c r="B1518" s="4" t="s">
        <v>744</v>
      </c>
      <c r="C1518" s="4" t="s">
        <v>97</v>
      </c>
      <c r="D1518" s="4" t="s">
        <v>6125</v>
      </c>
      <c r="E1518" s="4" t="s">
        <v>6126</v>
      </c>
      <c r="F1518" t="s">
        <v>6127</v>
      </c>
      <c r="G1518" t="s">
        <v>97</v>
      </c>
      <c r="H1518" t="s">
        <v>6125</v>
      </c>
      <c r="I1518" t="s">
        <v>6126</v>
      </c>
    </row>
    <row r="1519" spans="1:9" x14ac:dyDescent="0.25">
      <c r="A1519" s="4" t="s">
        <v>89</v>
      </c>
      <c r="B1519" s="4" t="s">
        <v>771</v>
      </c>
      <c r="C1519" s="4" t="s">
        <v>97</v>
      </c>
      <c r="D1519" s="4" t="s">
        <v>6128</v>
      </c>
      <c r="E1519" s="4" t="s">
        <v>6129</v>
      </c>
      <c r="F1519" t="s">
        <v>6130</v>
      </c>
      <c r="G1519" t="s">
        <v>97</v>
      </c>
      <c r="H1519" t="s">
        <v>6128</v>
      </c>
      <c r="I1519" t="s">
        <v>6129</v>
      </c>
    </row>
    <row r="1520" spans="1:9" x14ac:dyDescent="0.25">
      <c r="A1520" s="4" t="s">
        <v>89</v>
      </c>
      <c r="B1520" s="4" t="s">
        <v>799</v>
      </c>
      <c r="C1520" s="4" t="s">
        <v>97</v>
      </c>
      <c r="D1520" s="4" t="s">
        <v>6131</v>
      </c>
      <c r="E1520" s="4" t="s">
        <v>6132</v>
      </c>
      <c r="F1520" t="s">
        <v>6133</v>
      </c>
      <c r="G1520" t="s">
        <v>97</v>
      </c>
      <c r="H1520" t="s">
        <v>6131</v>
      </c>
      <c r="I1520" t="s">
        <v>6132</v>
      </c>
    </row>
    <row r="1521" spans="1:9" x14ac:dyDescent="0.25">
      <c r="A1521" s="4" t="s">
        <v>89</v>
      </c>
      <c r="B1521" s="4" t="s">
        <v>828</v>
      </c>
      <c r="C1521" s="4" t="s">
        <v>97</v>
      </c>
      <c r="D1521" s="4" t="s">
        <v>6134</v>
      </c>
      <c r="E1521" s="4" t="s">
        <v>6135</v>
      </c>
      <c r="F1521" t="s">
        <v>6136</v>
      </c>
      <c r="G1521" t="s">
        <v>97</v>
      </c>
      <c r="H1521" t="s">
        <v>6134</v>
      </c>
      <c r="I1521" t="s">
        <v>6135</v>
      </c>
    </row>
    <row r="1522" spans="1:9" x14ac:dyDescent="0.25">
      <c r="A1522" s="4" t="s">
        <v>89</v>
      </c>
      <c r="B1522" s="4" t="s">
        <v>853</v>
      </c>
      <c r="C1522" s="4" t="s">
        <v>97</v>
      </c>
      <c r="D1522" s="4" t="s">
        <v>6137</v>
      </c>
      <c r="E1522" s="4" t="s">
        <v>6138</v>
      </c>
      <c r="F1522" t="s">
        <v>6139</v>
      </c>
      <c r="G1522" t="s">
        <v>97</v>
      </c>
      <c r="H1522" t="s">
        <v>6137</v>
      </c>
      <c r="I1522" t="s">
        <v>6138</v>
      </c>
    </row>
    <row r="1523" spans="1:9" x14ac:dyDescent="0.25">
      <c r="A1523" s="4" t="s">
        <v>89</v>
      </c>
      <c r="B1523" s="4" t="s">
        <v>880</v>
      </c>
      <c r="C1523" s="4" t="s">
        <v>97</v>
      </c>
      <c r="D1523" s="4" t="s">
        <v>6140</v>
      </c>
      <c r="E1523" s="4" t="s">
        <v>6141</v>
      </c>
      <c r="F1523" t="s">
        <v>6142</v>
      </c>
      <c r="G1523" t="s">
        <v>97</v>
      </c>
      <c r="H1523" t="s">
        <v>6140</v>
      </c>
      <c r="I1523" t="s">
        <v>6141</v>
      </c>
    </row>
    <row r="1524" spans="1:9" x14ac:dyDescent="0.25">
      <c r="A1524" s="4" t="s">
        <v>89</v>
      </c>
      <c r="B1524" s="4" t="s">
        <v>907</v>
      </c>
      <c r="C1524" s="4" t="s">
        <v>97</v>
      </c>
      <c r="D1524" s="4" t="s">
        <v>6143</v>
      </c>
      <c r="E1524" s="4" t="s">
        <v>6144</v>
      </c>
      <c r="F1524" t="s">
        <v>6145</v>
      </c>
      <c r="G1524" t="s">
        <v>97</v>
      </c>
      <c r="H1524" t="s">
        <v>6143</v>
      </c>
      <c r="I1524" t="s">
        <v>6144</v>
      </c>
    </row>
    <row r="1525" spans="1:9" x14ac:dyDescent="0.25">
      <c r="A1525" s="4" t="s">
        <v>89</v>
      </c>
      <c r="B1525" s="4" t="s">
        <v>933</v>
      </c>
      <c r="C1525" s="4" t="s">
        <v>97</v>
      </c>
      <c r="D1525" s="4" t="s">
        <v>6146</v>
      </c>
      <c r="E1525" s="4" t="s">
        <v>6147</v>
      </c>
      <c r="F1525" t="s">
        <v>6148</v>
      </c>
      <c r="G1525" t="s">
        <v>97</v>
      </c>
      <c r="H1525" t="s">
        <v>6146</v>
      </c>
      <c r="I1525" t="s">
        <v>6147</v>
      </c>
    </row>
    <row r="1526" spans="1:9" x14ac:dyDescent="0.25">
      <c r="A1526" s="4" t="s">
        <v>89</v>
      </c>
      <c r="B1526" s="4" t="s">
        <v>959</v>
      </c>
      <c r="C1526" s="4" t="s">
        <v>97</v>
      </c>
      <c r="D1526" s="4" t="s">
        <v>6149</v>
      </c>
      <c r="E1526" s="4" t="s">
        <v>6150</v>
      </c>
      <c r="F1526" t="s">
        <v>6151</v>
      </c>
      <c r="G1526" t="s">
        <v>97</v>
      </c>
      <c r="H1526" t="s">
        <v>6149</v>
      </c>
      <c r="I1526" t="s">
        <v>6150</v>
      </c>
    </row>
    <row r="1527" spans="1:9" x14ac:dyDescent="0.25">
      <c r="A1527" s="4" t="s">
        <v>89</v>
      </c>
      <c r="B1527" s="4" t="s">
        <v>986</v>
      </c>
      <c r="C1527" s="4" t="s">
        <v>97</v>
      </c>
      <c r="D1527" s="4" t="s">
        <v>6152</v>
      </c>
      <c r="E1527" s="4" t="s">
        <v>6153</v>
      </c>
      <c r="F1527" t="s">
        <v>6154</v>
      </c>
      <c r="G1527" t="s">
        <v>97</v>
      </c>
      <c r="H1527" t="s">
        <v>6152</v>
      </c>
      <c r="I1527" t="s">
        <v>6153</v>
      </c>
    </row>
    <row r="1528" spans="1:9" x14ac:dyDescent="0.25">
      <c r="A1528" s="4" t="s">
        <v>89</v>
      </c>
      <c r="B1528" s="4" t="s">
        <v>1014</v>
      </c>
      <c r="C1528" s="4" t="s">
        <v>97</v>
      </c>
      <c r="D1528" s="4" t="s">
        <v>6155</v>
      </c>
      <c r="E1528" s="4" t="s">
        <v>6156</v>
      </c>
      <c r="F1528" t="s">
        <v>6157</v>
      </c>
      <c r="G1528" t="s">
        <v>97</v>
      </c>
      <c r="H1528" t="s">
        <v>6155</v>
      </c>
      <c r="I1528" t="s">
        <v>6156</v>
      </c>
    </row>
    <row r="1529" spans="1:9" x14ac:dyDescent="0.25">
      <c r="A1529" s="4" t="s">
        <v>89</v>
      </c>
      <c r="B1529" s="4" t="s">
        <v>1042</v>
      </c>
      <c r="C1529" s="4" t="s">
        <v>97</v>
      </c>
      <c r="D1529" s="4" t="s">
        <v>6158</v>
      </c>
      <c r="E1529" s="4" t="s">
        <v>6159</v>
      </c>
      <c r="F1529" t="s">
        <v>6160</v>
      </c>
      <c r="G1529" t="s">
        <v>97</v>
      </c>
      <c r="H1529" t="s">
        <v>6158</v>
      </c>
      <c r="I1529" t="s">
        <v>6159</v>
      </c>
    </row>
    <row r="1530" spans="1:9" x14ac:dyDescent="0.25">
      <c r="A1530" s="4" t="s">
        <v>89</v>
      </c>
      <c r="B1530" s="4" t="s">
        <v>1066</v>
      </c>
      <c r="C1530" s="4" t="s">
        <v>97</v>
      </c>
      <c r="D1530" s="4" t="s">
        <v>6161</v>
      </c>
      <c r="E1530" s="4" t="s">
        <v>6162</v>
      </c>
      <c r="F1530" t="s">
        <v>6163</v>
      </c>
      <c r="G1530" t="s">
        <v>97</v>
      </c>
      <c r="H1530" t="s">
        <v>6161</v>
      </c>
      <c r="I1530" t="s">
        <v>6162</v>
      </c>
    </row>
    <row r="1531" spans="1:9" x14ac:dyDescent="0.25">
      <c r="A1531" s="4" t="s">
        <v>89</v>
      </c>
      <c r="B1531" s="4" t="s">
        <v>1092</v>
      </c>
      <c r="C1531" s="4" t="s">
        <v>97</v>
      </c>
      <c r="D1531" s="4" t="s">
        <v>6164</v>
      </c>
      <c r="E1531" s="4" t="s">
        <v>6165</v>
      </c>
      <c r="F1531" t="s">
        <v>6166</v>
      </c>
      <c r="G1531" t="s">
        <v>97</v>
      </c>
      <c r="H1531" t="s">
        <v>6164</v>
      </c>
      <c r="I1531" t="s">
        <v>6165</v>
      </c>
    </row>
    <row r="1532" spans="1:9" x14ac:dyDescent="0.25">
      <c r="A1532" s="4" t="s">
        <v>89</v>
      </c>
      <c r="B1532" s="4" t="s">
        <v>1120</v>
      </c>
      <c r="C1532" s="4" t="s">
        <v>97</v>
      </c>
      <c r="D1532" s="4" t="s">
        <v>6167</v>
      </c>
      <c r="E1532" s="4" t="s">
        <v>6168</v>
      </c>
      <c r="F1532" t="s">
        <v>6169</v>
      </c>
      <c r="G1532" t="s">
        <v>97</v>
      </c>
      <c r="H1532" t="s">
        <v>6167</v>
      </c>
      <c r="I1532" t="s">
        <v>6168</v>
      </c>
    </row>
    <row r="1533" spans="1:9" x14ac:dyDescent="0.25">
      <c r="A1533" s="4" t="s">
        <v>89</v>
      </c>
      <c r="B1533" s="4" t="s">
        <v>1147</v>
      </c>
      <c r="C1533" s="4" t="s">
        <v>97</v>
      </c>
      <c r="D1533" s="4" t="s">
        <v>6170</v>
      </c>
      <c r="E1533" s="4" t="s">
        <v>6171</v>
      </c>
      <c r="F1533" t="s">
        <v>6172</v>
      </c>
      <c r="G1533" t="s">
        <v>97</v>
      </c>
      <c r="H1533" t="s">
        <v>6170</v>
      </c>
      <c r="I1533" t="s">
        <v>6171</v>
      </c>
    </row>
    <row r="1534" spans="1:9" x14ac:dyDescent="0.25">
      <c r="A1534" s="4" t="s">
        <v>89</v>
      </c>
      <c r="B1534" s="4" t="s">
        <v>1173</v>
      </c>
      <c r="C1534" s="4" t="s">
        <v>97</v>
      </c>
      <c r="D1534" s="4" t="s">
        <v>6173</v>
      </c>
      <c r="E1534" s="4" t="s">
        <v>6174</v>
      </c>
      <c r="F1534" t="s">
        <v>6175</v>
      </c>
      <c r="G1534" t="s">
        <v>97</v>
      </c>
      <c r="H1534" t="s">
        <v>6173</v>
      </c>
      <c r="I1534" t="s">
        <v>6174</v>
      </c>
    </row>
    <row r="1535" spans="1:9" x14ac:dyDescent="0.25">
      <c r="A1535" s="4" t="s">
        <v>89</v>
      </c>
      <c r="B1535" s="4" t="s">
        <v>1198</v>
      </c>
      <c r="C1535" s="4" t="s">
        <v>97</v>
      </c>
      <c r="D1535" s="4" t="s">
        <v>6176</v>
      </c>
      <c r="E1535" s="4" t="s">
        <v>6177</v>
      </c>
      <c r="F1535" t="s">
        <v>6178</v>
      </c>
      <c r="G1535" t="s">
        <v>97</v>
      </c>
      <c r="H1535" t="s">
        <v>6176</v>
      </c>
      <c r="I1535" t="s">
        <v>6177</v>
      </c>
    </row>
    <row r="1536" spans="1:9" x14ac:dyDescent="0.25">
      <c r="A1536" s="4" t="s">
        <v>89</v>
      </c>
      <c r="B1536" s="4" t="s">
        <v>1223</v>
      </c>
      <c r="C1536" s="4" t="s">
        <v>97</v>
      </c>
      <c r="D1536" s="4" t="s">
        <v>6179</v>
      </c>
      <c r="E1536" s="4" t="s">
        <v>6180</v>
      </c>
      <c r="F1536" t="s">
        <v>6181</v>
      </c>
      <c r="G1536" t="s">
        <v>97</v>
      </c>
      <c r="H1536" t="s">
        <v>6179</v>
      </c>
      <c r="I1536" t="s">
        <v>6180</v>
      </c>
    </row>
    <row r="1537" spans="1:9" x14ac:dyDescent="0.25">
      <c r="A1537" s="4" t="s">
        <v>89</v>
      </c>
      <c r="B1537" s="4" t="s">
        <v>1249</v>
      </c>
      <c r="C1537" s="4" t="s">
        <v>97</v>
      </c>
      <c r="D1537" s="4" t="s">
        <v>6182</v>
      </c>
      <c r="E1537" s="4" t="s">
        <v>6183</v>
      </c>
      <c r="F1537" t="s">
        <v>6184</v>
      </c>
      <c r="G1537" t="s">
        <v>97</v>
      </c>
      <c r="H1537" t="s">
        <v>6182</v>
      </c>
      <c r="I1537" t="s">
        <v>6183</v>
      </c>
    </row>
    <row r="1538" spans="1:9" x14ac:dyDescent="0.25">
      <c r="A1538" s="4" t="s">
        <v>89</v>
      </c>
      <c r="B1538" s="4" t="s">
        <v>1275</v>
      </c>
      <c r="C1538" s="4" t="s">
        <v>97</v>
      </c>
      <c r="D1538" s="4" t="s">
        <v>6185</v>
      </c>
      <c r="E1538" s="4" t="s">
        <v>6186</v>
      </c>
      <c r="F1538" t="s">
        <v>6187</v>
      </c>
      <c r="G1538" t="s">
        <v>97</v>
      </c>
      <c r="H1538" t="s">
        <v>6185</v>
      </c>
      <c r="I1538" t="s">
        <v>6186</v>
      </c>
    </row>
    <row r="1539" spans="1:9" x14ac:dyDescent="0.25">
      <c r="A1539" s="4" t="s">
        <v>89</v>
      </c>
      <c r="B1539" s="4" t="s">
        <v>1302</v>
      </c>
      <c r="C1539" s="4" t="s">
        <v>97</v>
      </c>
      <c r="D1539" s="4" t="s">
        <v>6188</v>
      </c>
      <c r="E1539" s="4" t="s">
        <v>6189</v>
      </c>
      <c r="F1539" t="s">
        <v>6190</v>
      </c>
      <c r="G1539" t="s">
        <v>97</v>
      </c>
      <c r="H1539" t="s">
        <v>6188</v>
      </c>
      <c r="I1539" t="s">
        <v>6189</v>
      </c>
    </row>
    <row r="1540" spans="1:9" x14ac:dyDescent="0.25">
      <c r="A1540" s="4" t="s">
        <v>89</v>
      </c>
      <c r="B1540" s="4" t="s">
        <v>1329</v>
      </c>
      <c r="C1540" s="4" t="s">
        <v>97</v>
      </c>
      <c r="D1540" s="4" t="s">
        <v>6191</v>
      </c>
      <c r="E1540" s="4" t="s">
        <v>6192</v>
      </c>
      <c r="F1540" t="s">
        <v>6193</v>
      </c>
      <c r="G1540" t="s">
        <v>97</v>
      </c>
      <c r="H1540" t="s">
        <v>6191</v>
      </c>
      <c r="I1540" t="s">
        <v>6192</v>
      </c>
    </row>
    <row r="1541" spans="1:9" x14ac:dyDescent="0.25">
      <c r="A1541" s="4" t="s">
        <v>89</v>
      </c>
      <c r="B1541" s="4" t="s">
        <v>1355</v>
      </c>
      <c r="C1541" s="4" t="s">
        <v>97</v>
      </c>
      <c r="D1541" s="4" t="s">
        <v>6194</v>
      </c>
      <c r="E1541" s="4" t="s">
        <v>6195</v>
      </c>
      <c r="F1541" t="s">
        <v>6196</v>
      </c>
      <c r="G1541" t="s">
        <v>97</v>
      </c>
      <c r="H1541" t="s">
        <v>6194</v>
      </c>
      <c r="I1541" t="s">
        <v>6195</v>
      </c>
    </row>
    <row r="1542" spans="1:9" x14ac:dyDescent="0.25">
      <c r="A1542" s="4" t="s">
        <v>89</v>
      </c>
      <c r="B1542" s="4" t="s">
        <v>1380</v>
      </c>
      <c r="C1542" s="4" t="s">
        <v>97</v>
      </c>
      <c r="D1542" s="4" t="s">
        <v>6197</v>
      </c>
      <c r="E1542" s="4" t="s">
        <v>6198</v>
      </c>
      <c r="F1542" t="s">
        <v>6199</v>
      </c>
      <c r="G1542" t="s">
        <v>97</v>
      </c>
      <c r="H1542" t="s">
        <v>6197</v>
      </c>
      <c r="I1542" t="s">
        <v>6198</v>
      </c>
    </row>
    <row r="1543" spans="1:9" x14ac:dyDescent="0.25">
      <c r="A1543" s="4" t="s">
        <v>89</v>
      </c>
      <c r="B1543" s="4" t="s">
        <v>1406</v>
      </c>
      <c r="C1543" s="4" t="s">
        <v>97</v>
      </c>
      <c r="D1543" s="4" t="s">
        <v>6200</v>
      </c>
      <c r="E1543" s="4" t="s">
        <v>6201</v>
      </c>
      <c r="F1543" t="s">
        <v>6202</v>
      </c>
      <c r="G1543" t="s">
        <v>97</v>
      </c>
      <c r="H1543" t="s">
        <v>6200</v>
      </c>
      <c r="I1543" t="s">
        <v>6201</v>
      </c>
    </row>
    <row r="1544" spans="1:9" x14ac:dyDescent="0.25">
      <c r="A1544" s="4" t="s">
        <v>89</v>
      </c>
      <c r="B1544" s="4" t="s">
        <v>1432</v>
      </c>
      <c r="C1544" s="4" t="s">
        <v>97</v>
      </c>
      <c r="D1544" s="4" t="s">
        <v>6203</v>
      </c>
      <c r="E1544" s="4" t="s">
        <v>6204</v>
      </c>
      <c r="F1544" t="s">
        <v>6205</v>
      </c>
      <c r="G1544" t="s">
        <v>97</v>
      </c>
      <c r="H1544" t="s">
        <v>6203</v>
      </c>
      <c r="I1544" t="s">
        <v>6204</v>
      </c>
    </row>
    <row r="1545" spans="1:9" x14ac:dyDescent="0.25">
      <c r="A1545" s="4" t="s">
        <v>89</v>
      </c>
      <c r="B1545" s="4" t="s">
        <v>1456</v>
      </c>
      <c r="C1545" s="4" t="s">
        <v>97</v>
      </c>
      <c r="D1545" s="4" t="s">
        <v>6206</v>
      </c>
      <c r="E1545" s="4" t="s">
        <v>6207</v>
      </c>
      <c r="F1545" t="s">
        <v>6208</v>
      </c>
      <c r="G1545" t="s">
        <v>97</v>
      </c>
      <c r="H1545" t="s">
        <v>6206</v>
      </c>
      <c r="I1545" t="s">
        <v>6207</v>
      </c>
    </row>
    <row r="1546" spans="1:9" x14ac:dyDescent="0.25">
      <c r="A1546" s="4" t="s">
        <v>89</v>
      </c>
      <c r="B1546" s="4" t="s">
        <v>1480</v>
      </c>
      <c r="C1546" s="4" t="s">
        <v>97</v>
      </c>
      <c r="D1546" s="4" t="s">
        <v>6209</v>
      </c>
      <c r="E1546" s="4" t="s">
        <v>6210</v>
      </c>
      <c r="F1546" t="s">
        <v>6211</v>
      </c>
      <c r="G1546" t="s">
        <v>97</v>
      </c>
      <c r="H1546" t="s">
        <v>6209</v>
      </c>
      <c r="I1546" t="s">
        <v>6210</v>
      </c>
    </row>
    <row r="1547" spans="1:9" x14ac:dyDescent="0.25">
      <c r="A1547" s="4" t="s">
        <v>89</v>
      </c>
      <c r="B1547" s="4" t="s">
        <v>1504</v>
      </c>
      <c r="C1547" s="4" t="s">
        <v>97</v>
      </c>
      <c r="D1547" s="4" t="s">
        <v>6212</v>
      </c>
      <c r="E1547" s="4" t="s">
        <v>6213</v>
      </c>
      <c r="F1547" t="s">
        <v>6214</v>
      </c>
      <c r="G1547" t="s">
        <v>97</v>
      </c>
      <c r="H1547" t="s">
        <v>6212</v>
      </c>
      <c r="I1547" t="s">
        <v>6213</v>
      </c>
    </row>
    <row r="1548" spans="1:9" x14ac:dyDescent="0.25">
      <c r="A1548" s="4" t="s">
        <v>89</v>
      </c>
      <c r="B1548" s="4" t="s">
        <v>1525</v>
      </c>
      <c r="C1548" s="4" t="s">
        <v>97</v>
      </c>
      <c r="D1548" s="4" t="s">
        <v>6215</v>
      </c>
      <c r="E1548" s="4" t="s">
        <v>6216</v>
      </c>
      <c r="F1548" t="s">
        <v>6217</v>
      </c>
      <c r="G1548" t="s">
        <v>97</v>
      </c>
      <c r="H1548" t="s">
        <v>6215</v>
      </c>
      <c r="I1548" t="s">
        <v>6216</v>
      </c>
    </row>
    <row r="1549" spans="1:9" x14ac:dyDescent="0.25">
      <c r="A1549" s="4" t="s">
        <v>89</v>
      </c>
      <c r="B1549" s="4" t="s">
        <v>1546</v>
      </c>
      <c r="C1549" s="4" t="s">
        <v>97</v>
      </c>
      <c r="D1549" s="4" t="s">
        <v>6218</v>
      </c>
      <c r="E1549" s="4" t="s">
        <v>6219</v>
      </c>
      <c r="F1549" t="s">
        <v>6220</v>
      </c>
      <c r="G1549" t="s">
        <v>97</v>
      </c>
      <c r="H1549" t="s">
        <v>6218</v>
      </c>
      <c r="I1549" t="s">
        <v>6219</v>
      </c>
    </row>
    <row r="1550" spans="1:9" x14ac:dyDescent="0.25">
      <c r="A1550" s="4" t="s">
        <v>89</v>
      </c>
      <c r="B1550" s="4" t="s">
        <v>1565</v>
      </c>
      <c r="C1550" s="4" t="s">
        <v>97</v>
      </c>
      <c r="D1550" s="4" t="s">
        <v>6221</v>
      </c>
      <c r="E1550" s="4" t="s">
        <v>6222</v>
      </c>
      <c r="F1550" t="s">
        <v>6223</v>
      </c>
      <c r="G1550" t="s">
        <v>97</v>
      </c>
      <c r="H1550" t="s">
        <v>6221</v>
      </c>
      <c r="I1550" t="s">
        <v>6222</v>
      </c>
    </row>
    <row r="1551" spans="1:9" x14ac:dyDescent="0.25">
      <c r="A1551" s="4" t="s">
        <v>89</v>
      </c>
      <c r="B1551" s="4" t="s">
        <v>1584</v>
      </c>
      <c r="C1551" s="4" t="s">
        <v>97</v>
      </c>
      <c r="D1551" s="4" t="s">
        <v>6224</v>
      </c>
      <c r="E1551" s="4" t="s">
        <v>6225</v>
      </c>
      <c r="F1551" t="s">
        <v>6226</v>
      </c>
      <c r="G1551" t="s">
        <v>97</v>
      </c>
      <c r="H1551" t="s">
        <v>6224</v>
      </c>
      <c r="I1551" t="s">
        <v>6225</v>
      </c>
    </row>
    <row r="1552" spans="1:9" x14ac:dyDescent="0.25">
      <c r="A1552" s="4" t="s">
        <v>89</v>
      </c>
      <c r="B1552" s="4" t="s">
        <v>1601</v>
      </c>
      <c r="C1552" s="4" t="s">
        <v>97</v>
      </c>
      <c r="D1552" s="4" t="s">
        <v>6227</v>
      </c>
      <c r="E1552" s="4" t="s">
        <v>6228</v>
      </c>
      <c r="F1552" t="s">
        <v>6229</v>
      </c>
      <c r="G1552" t="s">
        <v>97</v>
      </c>
      <c r="H1552" t="s">
        <v>6227</v>
      </c>
      <c r="I1552" t="s">
        <v>6228</v>
      </c>
    </row>
    <row r="1553" spans="1:9" x14ac:dyDescent="0.25">
      <c r="A1553" s="4" t="s">
        <v>90</v>
      </c>
      <c r="B1553" s="4" t="s">
        <v>90</v>
      </c>
      <c r="C1553" s="4" t="s">
        <v>1547</v>
      </c>
      <c r="D1553" s="4" t="s">
        <v>6230</v>
      </c>
      <c r="E1553" s="4" t="s">
        <v>90</v>
      </c>
      <c r="F1553" t="s">
        <v>6231</v>
      </c>
      <c r="G1553" t="s">
        <v>1547</v>
      </c>
      <c r="H1553" t="s">
        <v>6230</v>
      </c>
      <c r="I1553" t="s">
        <v>90</v>
      </c>
    </row>
    <row r="1554" spans="1:9" x14ac:dyDescent="0.25">
      <c r="A1554" s="4" t="s">
        <v>91</v>
      </c>
      <c r="B1554" s="4" t="s">
        <v>91</v>
      </c>
      <c r="C1554" s="4" t="s">
        <v>1547</v>
      </c>
      <c r="D1554" s="4" t="s">
        <v>6232</v>
      </c>
      <c r="E1554" s="4" t="s">
        <v>91</v>
      </c>
      <c r="F1554" t="s">
        <v>6233</v>
      </c>
      <c r="G1554" t="s">
        <v>1547</v>
      </c>
      <c r="H1554" t="s">
        <v>6232</v>
      </c>
      <c r="I1554" t="s">
        <v>91</v>
      </c>
    </row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38</vt:i4>
      </vt:variant>
    </vt:vector>
  </HeadingPairs>
  <TitlesOfParts>
    <vt:vector size="44" baseType="lpstr">
      <vt:lpstr>Інструкція</vt:lpstr>
      <vt:lpstr>01_Паспорт</vt:lpstr>
      <vt:lpstr>02_СПППІ</vt:lpstr>
      <vt:lpstr>03_ПІП на 2026 рік</vt:lpstr>
      <vt:lpstr>05_Довідник_ДСРР</vt:lpstr>
      <vt:lpstr>06_Довідник_ТГ</vt:lpstr>
      <vt:lpstr>DREAMStatusList</vt:lpstr>
      <vt:lpstr>FundingBasisList</vt:lpstr>
      <vt:lpstr>OblastList</vt:lpstr>
      <vt:lpstr>OblastMap</vt:lpstr>
      <vt:lpstr>SectorDSRR</vt:lpstr>
      <vt:lpstr>Sectorempty</vt:lpstr>
      <vt:lpstr>SectorList</vt:lpstr>
      <vt:lpstr>StrategicLevelList</vt:lpstr>
      <vt:lpstr>TG_1</vt:lpstr>
      <vt:lpstr>TG_10</vt:lpstr>
      <vt:lpstr>TG_11</vt:lpstr>
      <vt:lpstr>TG_12</vt:lpstr>
      <vt:lpstr>TG_13</vt:lpstr>
      <vt:lpstr>TG_14</vt:lpstr>
      <vt:lpstr>TG_15</vt:lpstr>
      <vt:lpstr>TG_16</vt:lpstr>
      <vt:lpstr>TG_17</vt:lpstr>
      <vt:lpstr>TG_18</vt:lpstr>
      <vt:lpstr>TG_19</vt:lpstr>
      <vt:lpstr>TG_2</vt:lpstr>
      <vt:lpstr>TG_20</vt:lpstr>
      <vt:lpstr>TG_21</vt:lpstr>
      <vt:lpstr>TG_22</vt:lpstr>
      <vt:lpstr>TG_23</vt:lpstr>
      <vt:lpstr>TG_24</vt:lpstr>
      <vt:lpstr>TG_25</vt:lpstr>
      <vt:lpstr>TG_26</vt:lpstr>
      <vt:lpstr>TG_27</vt:lpstr>
      <vt:lpstr>TG_3</vt:lpstr>
      <vt:lpstr>TG_4</vt:lpstr>
      <vt:lpstr>TG_5</vt:lpstr>
      <vt:lpstr>TG_6</vt:lpstr>
      <vt:lpstr>TG_7</vt:lpstr>
      <vt:lpstr>TG_8</vt:lpstr>
      <vt:lpstr>TG_9</vt:lpstr>
      <vt:lpstr>TGLookup</vt:lpstr>
      <vt:lpstr>YesNoList</vt:lpstr>
      <vt:lpstr>YesNoNAList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Ігор Онищук</cp:lastModifiedBy>
  <dcterms:created xsi:type="dcterms:W3CDTF">2026-07-10T10:52:41Z</dcterms:created>
  <dcterms:modified xsi:type="dcterms:W3CDTF">2026-07-24T07:57:53Z</dcterms:modified>
</cp:coreProperties>
</file>